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3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w" sheetId="1" state="visible" r:id="rId2"/>
    <sheet name="pic" sheetId="2" state="visible" r:id="rId3"/>
    <sheet name="matprodusing" sheetId="3" state="visible" r:id="rId4"/>
    <sheet name="pic_demand" sheetId="4" state="visible" r:id="rId5"/>
    <sheet name="coc_demand" sheetId="5" state="visible" r:id="rId6"/>
    <sheet name="pic_inventory" sheetId="6" state="visible" r:id="rId7"/>
    <sheet name="cw_inventory" sheetId="7" state="visible" r:id="rId8"/>
    <sheet name="inventory" sheetId="8" state="visible" r:id="rId9"/>
    <sheet name="backup" sheetId="9" state="visible" r:id="rId10"/>
    <sheet name="demand" sheetId="10" state="visible" r:id="rId11"/>
  </sheets>
  <definedNames>
    <definedName function="false" hidden="true" localSheetId="2" name="_xlnm._FilterDatabase" vbProcedure="false">matprodusing!$A$1:$F$267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<sst xmlns="http://schemas.openxmlformats.org/spreadsheetml/2006/main" count="2007" uniqueCount="168">
  <si>
    <t xml:space="preserve">mat</t>
  </si>
  <si>
    <t xml:space="preserve">prio</t>
  </si>
  <si>
    <t xml:space="preserve">using</t>
  </si>
  <si>
    <t xml:space="preserve">cust</t>
  </si>
  <si>
    <t xml:space="preserve">prod</t>
  </si>
  <si>
    <t xml:space="preserve"> 283-0403-31</t>
  </si>
  <si>
    <t xml:space="preserve">400G QSFP-DD DR4 GEN3</t>
  </si>
  <si>
    <t xml:space="preserve">400G OSFP PSM4 Gen3.0 SiP</t>
  </si>
  <si>
    <t xml:space="preserve">400G OSFP112 DR4 Siph</t>
  </si>
  <si>
    <t xml:space="preserve">400G OSFP112 DR4 Gen1.2 SiP</t>
  </si>
  <si>
    <t xml:space="preserve">800G OSFP PSM8 Gen2.0 SiP</t>
  </si>
  <si>
    <t xml:space="preserve"> 283-0447</t>
  </si>
  <si>
    <t xml:space="preserve">800G OSFP DR8+ Gen2.0 SiP 2xMPO12 </t>
  </si>
  <si>
    <t xml:space="preserve">800G OSFP 2xPSM4 Gen2.0 SiP RHS</t>
  </si>
  <si>
    <t xml:space="preserve">400G QSFP112 DR4 Sipho LPO Gen1.1-GG Y AOC</t>
  </si>
  <si>
    <t xml:space="preserve">800G OSFP DR8+ Gen2.0 SiP 2xMPO12</t>
  </si>
  <si>
    <t xml:space="preserve">283-0227</t>
  </si>
  <si>
    <t xml:space="preserve">国际other</t>
  </si>
  <si>
    <t xml:space="preserve">100G QSFP28 FR1 Gen3.0 SiP</t>
  </si>
  <si>
    <t xml:space="preserve">283-0357</t>
  </si>
  <si>
    <t xml:space="preserve">8x200G OSFP224 DR8,Siph,Sina2</t>
  </si>
  <si>
    <t xml:space="preserve">699/678</t>
  </si>
  <si>
    <t xml:space="preserve">8x200G OSFP224 2xDR4 Gen2,Sian3</t>
  </si>
  <si>
    <t xml:space="preserve">8x200G OSFP224 2xDR4 Gen2,Ara</t>
  </si>
  <si>
    <t xml:space="preserve">8x200G OSFP224 DR8 TRO</t>
  </si>
  <si>
    <t xml:space="preserve">8x200G OSFP224 2xDR4 Gen2,Arcus2</t>
  </si>
  <si>
    <t xml:space="preserve">1.6T OSFP224 2xDR4 Gen3,Sipho</t>
  </si>
  <si>
    <t xml:space="preserve">0.8T OSFP DR4 Sipho</t>
  </si>
  <si>
    <t xml:space="preserve">4x200G OSFP224 DR4 Sipho,Sian2</t>
  </si>
  <si>
    <t xml:space="preserve">800G OSFP DR8 Gen2 w/ST,Sipho </t>
  </si>
  <si>
    <t xml:space="preserve">200G OSFP BSM8+ Gen2</t>
  </si>
  <si>
    <t xml:space="preserve">603/602</t>
  </si>
  <si>
    <t xml:space="preserve">800G OSFP 2xDR4 Sipho LPO,FC</t>
  </si>
  <si>
    <t xml:space="preserve">699+国际other</t>
  </si>
  <si>
    <t xml:space="preserve">400G QSFP112 DR4 Gen1.0 SiP</t>
  </si>
  <si>
    <t xml:space="preserve">800G OSFP PSM4 Sipho</t>
  </si>
  <si>
    <t xml:space="preserve">800G OSFP DR8 LPO w/JDM,Sipho(Y AOC)</t>
  </si>
  <si>
    <t xml:space="preserve">200G QSFP112 AOC LPO w/JDM,Sipho</t>
  </si>
  <si>
    <t xml:space="preserve">800G OSFP112 AOC LPO,Sipho</t>
  </si>
  <si>
    <t xml:space="preserve">283-0383-31</t>
  </si>
  <si>
    <t xml:space="preserve">AOC</t>
  </si>
  <si>
    <t xml:space="preserve">283-0391-31</t>
  </si>
  <si>
    <t xml:space="preserve">283-0396-31</t>
  </si>
  <si>
    <t xml:space="preserve">283-0403-31</t>
  </si>
  <si>
    <t xml:space="preserve">283-0426-31</t>
  </si>
  <si>
    <t xml:space="preserve">283-0433-31 </t>
  </si>
  <si>
    <t xml:space="preserve">283-0448-31</t>
  </si>
  <si>
    <t xml:space="preserve">283-0449-31</t>
  </si>
  <si>
    <t xml:space="preserve">204-0148-B1</t>
  </si>
  <si>
    <t xml:space="preserve">204-0149-A1</t>
  </si>
  <si>
    <t xml:space="preserve">默认满足</t>
  </si>
  <si>
    <t xml:space="preserve">204-0149-A2</t>
  </si>
  <si>
    <t xml:space="preserve">204-0160-A1</t>
  </si>
  <si>
    <t xml:space="preserve">204-0160-A2</t>
  </si>
  <si>
    <t xml:space="preserve">204-0167-A2</t>
  </si>
  <si>
    <t xml:space="preserve">204-0167-C3</t>
  </si>
  <si>
    <t xml:space="preserve">204-0190-A1</t>
  </si>
  <si>
    <t xml:space="preserve">204-0190-A2</t>
  </si>
  <si>
    <t xml:space="preserve">204-0190-A3</t>
  </si>
  <si>
    <t xml:space="preserve">204-0190-B1</t>
  </si>
  <si>
    <t xml:space="preserve">204-0190-B2</t>
  </si>
  <si>
    <t xml:space="preserve">204-0190-B3</t>
  </si>
  <si>
    <t xml:space="preserve">204-0190-C1</t>
  </si>
  <si>
    <t xml:space="preserve">204-0190-C2</t>
  </si>
  <si>
    <t xml:space="preserve">204-0190-D1</t>
  </si>
  <si>
    <t xml:space="preserve">204-0190-D2</t>
  </si>
  <si>
    <t xml:space="preserve">204-0190-L1</t>
  </si>
  <si>
    <t xml:space="preserve">204-0190-L2</t>
  </si>
  <si>
    <t xml:space="preserve">204-0194-B1</t>
  </si>
  <si>
    <t xml:space="preserve">204-0194-B2</t>
  </si>
  <si>
    <t xml:space="preserve">204-0194-B3</t>
  </si>
  <si>
    <t xml:space="preserve">204-0194-G3</t>
  </si>
  <si>
    <t xml:space="preserve">204-0200-D1</t>
  </si>
  <si>
    <t xml:space="preserve">204-0200-D2</t>
  </si>
  <si>
    <t xml:space="preserve">204-0200-D3</t>
  </si>
  <si>
    <t xml:space="preserve">204-0200-E3</t>
  </si>
  <si>
    <t xml:space="preserve">204-0213-A1</t>
  </si>
  <si>
    <t xml:space="preserve">204-0213-A2</t>
  </si>
  <si>
    <t xml:space="preserve">物料</t>
  </si>
  <si>
    <t xml:space="preserve">料号</t>
  </si>
  <si>
    <t xml:space="preserve">优先级</t>
  </si>
  <si>
    <t xml:space="preserve">用量</t>
  </si>
  <si>
    <t xml:space="preserve">客户编号</t>
  </si>
  <si>
    <t xml:space="preserve">机种</t>
  </si>
  <si>
    <t xml:space="preserve">CW</t>
  </si>
  <si>
    <t xml:space="preserve">PIC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</si>
  <si>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</si>
  <si>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</si>
  <si>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</si>
  <si>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</si>
  <si>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</si>
  <si>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</si>
  <si>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</si>
  <si>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</si>
  <si>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</si>
  <si>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</si>
  <si>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</si>
  <si>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</si>
  <si>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</si>
  <si>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init</t>
  </si>
  <si>
    <t xml:space="preserve">204-0168-B3</t>
  </si>
  <si>
    <t xml:space="preserve">204-0148-B3</t>
  </si>
  <si>
    <t xml:space="preserve">204-0148-B2</t>
  </si>
  <si>
    <t xml:space="preserve">204-0148-A2</t>
  </si>
  <si>
    <t xml:space="preserve">204-0150-A2</t>
  </si>
  <si>
    <t xml:space="preserve">204-0150-A1</t>
  </si>
  <si>
    <t xml:space="preserve">204-0150-A3</t>
  </si>
  <si>
    <t xml:space="preserve">204-0150-B3</t>
  </si>
  <si>
    <t xml:space="preserve">283-0433-31</t>
  </si>
  <si>
    <t xml:space="preserve">283-0447</t>
  </si>
  <si>
    <t xml:space="preserve">283-0465-31</t>
  </si>
  <si>
    <t xml:space="preserve">283-0486-31</t>
  </si>
  <si>
    <t xml:space="preserve">物料名称（例：283-0271-27）</t>
  </si>
  <si>
    <t xml:space="preserve">预测入库量</t>
  </si>
  <si>
    <t xml:space="preserve">每个物料可填写多条预测入库信息</t>
  </si>
  <si>
    <t xml:space="preserve">type</t>
  </si>
  <si>
    <t xml:space="preserve">12/1-12/7</t>
  </si>
  <si>
    <t xml:space="preserve">12/8-12/14</t>
  </si>
  <si>
    <t xml:space="preserve">12/15-12/21</t>
  </si>
  <si>
    <t xml:space="preserve">12/22-12/31</t>
  </si>
  <si>
    <t xml:space="preserve">1/1-1/7</t>
  </si>
  <si>
    <t xml:space="preserve">1/8-1/14</t>
  </si>
  <si>
    <t xml:space="preserve">1/15-1/21</t>
  </si>
  <si>
    <t xml:space="preserve">1/22-1/31</t>
  </si>
  <si>
    <t xml:space="preserve">2/1-2/7</t>
  </si>
  <si>
    <t xml:space="preserve">2/8-2/14</t>
  </si>
  <si>
    <t xml:space="preserve">2/15-2/21</t>
  </si>
  <si>
    <t xml:space="preserve">2/22-2/28</t>
  </si>
  <si>
    <t xml:space="preserve">
CW
芯片</t>
  </si>
  <si>
    <t xml:space="preserve">供应商</t>
  </si>
  <si>
    <t xml:space="preserve">物料名称</t>
  </si>
  <si>
    <t xml:space="preserve">当前库存数量</t>
  </si>
  <si>
    <t xml:space="preserve">已精分配</t>
  </si>
  <si>
    <t xml:space="preserve">3月</t>
  </si>
  <si>
    <t xml:space="preserve">4月</t>
  </si>
  <si>
    <t xml:space="preserve">5月</t>
  </si>
  <si>
    <t xml:space="preserve">6月</t>
  </si>
  <si>
    <t xml:space="preserve">7月</t>
  </si>
  <si>
    <t xml:space="preserve">8月</t>
  </si>
  <si>
    <t xml:space="preserve">9月</t>
  </si>
  <si>
    <t xml:space="preserve">10月</t>
  </si>
  <si>
    <t xml:space="preserve">11月</t>
  </si>
  <si>
    <t xml:space="preserve">12月</t>
  </si>
  <si>
    <t xml:space="preserve">Sumitomo</t>
  </si>
  <si>
    <t xml:space="preserve">BRCM</t>
  </si>
  <si>
    <t xml:space="preserve">lumentum</t>
  </si>
  <si>
    <t xml:space="preserve">Landmark</t>
  </si>
  <si>
    <t xml:space="preserve">敏芯</t>
  </si>
  <si>
    <t xml:space="preserve">敏芯 70MW</t>
  </si>
  <si>
    <t xml:space="preserve">源杰</t>
  </si>
  <si>
    <t xml:space="preserve">源杰 600um</t>
  </si>
  <si>
    <t xml:space="preserve">源杰低温</t>
  </si>
  <si>
    <t xml:space="preserve">D110</t>
  </si>
  <si>
    <t xml:space="preserve">D410</t>
  </si>
  <si>
    <t xml:space="preserve">D411 Bin1</t>
  </si>
  <si>
    <t xml:space="preserve">D411 Bin2</t>
  </si>
  <si>
    <t xml:space="preserve">D411 Bin3</t>
  </si>
  <si>
    <t xml:space="preserve">D810</t>
  </si>
  <si>
    <t xml:space="preserve">D811 Bin1</t>
  </si>
  <si>
    <t xml:space="preserve">D811 Bin2</t>
  </si>
  <si>
    <t xml:space="preserve">D811 Bin3</t>
  </si>
  <si>
    <t xml:space="preserve">D820</t>
  </si>
  <si>
    <t xml:space="preserve">D821</t>
  </si>
  <si>
    <t xml:space="preserve">类型</t>
  </si>
  <si>
    <t xml:space="preserve">1月</t>
  </si>
  <si>
    <t xml:space="preserve">2月</t>
  </si>
  <si>
    <t xml:space="preserve">PIC投产</t>
  </si>
  <si>
    <t xml:space="preserve">COC投产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</si>
</sst>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 * #,##0.00_ ;_ * \-#,##0.00_ ;_ * \-??_ ;_ @_ "/>
    <numFmt numFmtId="166" formatCode="\Yyy\-m\月"/>
    <numFmt numFmtId="167" formatCode="#,##0_ ;[RED]\-#,##0\ "/>
  </numFmts>
  <fonts count="10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微软雅黑"/>
      <family val="2"/>
      <charset val="134"/>
    </font>
    <font>
      <sz val="8"/>
      <color rgb="FF000000"/>
      <name val="微软雅黑"/>
      <family val="2"/>
      <charset val="134"/>
    </font>
    <font>
      <b val="true"/>
      <sz val="8"/>
      <color rgb="FFFFFFFF"/>
      <name val="微软雅黑"/>
      <family val="2"/>
      <charset val="134"/>
    </font>
    <font>
      <sz val="8"/>
      <name val="微软雅黑"/>
      <family val="2"/>
      <charset val="134"/>
    </font>
    <font>
      <b val="true"/>
      <sz val="8"/>
      <color rgb="FF000000"/>
      <name val="微软雅黑"/>
      <family val="2"/>
      <charset val="134"/>
    </font>
    <font>
      <sz val="18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FE699"/>
        <bgColor rgb="FFFFF2CC"/>
      </patternFill>
    </fill>
    <fill>
      <patternFill patternType="solid">
        <fgColor rgb="FF92D050"/>
        <bgColor rgb="FFC5E0B4"/>
      </patternFill>
    </fill>
    <fill>
      <patternFill patternType="solid">
        <fgColor rgb="FFFFFF00"/>
        <bgColor rgb="FFFFFF00"/>
      </patternFill>
    </fill>
    <fill>
      <patternFill patternType="solid">
        <fgColor rgb="FFDAE3F3"/>
        <bgColor rgb="FFCCFFFF"/>
      </patternFill>
    </fill>
    <fill>
      <patternFill patternType="solid">
        <fgColor rgb="FF5B9BD5"/>
        <bgColor rgb="FF969696"/>
      </patternFill>
    </fill>
    <fill>
      <patternFill patternType="solid">
        <fgColor rgb="FFFFFFFF"/>
        <bgColor rgb="FFFFF2CC"/>
      </patternFill>
    </fill>
    <fill>
      <patternFill patternType="solid">
        <fgColor rgb="FFB0ECEC"/>
        <bgColor rgb="FFCCFFFF"/>
      </patternFill>
    </fill>
    <fill>
      <patternFill patternType="solid">
        <fgColor rgb="FFFFF2CC"/>
        <bgColor rgb="FFFFE699"/>
      </patternFill>
    </fill>
    <fill>
      <patternFill patternType="solid">
        <fgColor rgb="FFC5E0B4"/>
        <bgColor rgb="FFB0ECEC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5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5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9" borderId="5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5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1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7" fillId="5" borderId="5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5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9" borderId="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千位分隔 7 3 3 2" xfId="20"/>
    <cellStyle name="常规 6 3" xfId="21"/>
  </cellStyles>
  <dxfs count="8">
    <dxf>
      <fill>
        <patternFill patternType="solid">
          <fgColor rgb="FF2F5597"/>
        </patternFill>
      </fill>
    </dxf>
    <dxf>
      <fill>
        <patternFill patternType="solid">
          <fgColor rgb="FFDAE3F3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5B9BD5"/>
      <rgbColor rgb="FF993366"/>
      <rgbColor rgb="FFFFF2CC"/>
      <rgbColor rgb="FFB0ECEC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4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44" activeCellId="0" sqref="D44"/>
    </sheetView>
  </sheetViews>
  <sheetFormatPr defaultColWidth="9.16015625" defaultRowHeight="12.8" zeroHeight="false" outlineLevelRow="0" outlineLevelCol="0"/>
  <cols>
    <col collapsed="false" customWidth="true" hidden="false" outlineLevel="0" max="4" min="4" style="0" width="15.65"/>
    <col collapsed="false" customWidth="true" hidden="false" outlineLevel="0" max="5" min="5" style="0" width="38.49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 customFormat="false" ht="13.8" hidden="false" customHeight="false" outlineLevel="0" collapsed="false">
      <c r="A2" s="5" t="s">
        <v>5</v>
      </c>
      <c r="B2" s="6" t="n">
        <v>3</v>
      </c>
      <c r="C2" s="6" t="n">
        <v>2</v>
      </c>
      <c r="D2" s="7" t="n">
        <v>688</v>
      </c>
      <c r="E2" s="8" t="s">
        <v>6</v>
      </c>
    </row>
    <row r="3" customFormat="false" ht="13.8" hidden="false" customHeight="false" outlineLevel="0" collapsed="false">
      <c r="A3" s="9" t="s">
        <v>5</v>
      </c>
      <c r="B3" s="10" t="n">
        <v>3</v>
      </c>
      <c r="C3" s="10" t="n">
        <v>2</v>
      </c>
      <c r="D3" s="7" t="n">
        <v>666</v>
      </c>
      <c r="E3" s="8" t="s">
        <v>7</v>
      </c>
    </row>
    <row r="4" customFormat="false" ht="13.8" hidden="false" customHeight="false" outlineLevel="0" collapsed="false">
      <c r="A4" s="11" t="s">
        <v>5</v>
      </c>
      <c r="B4" s="12" t="n">
        <v>3</v>
      </c>
      <c r="C4" s="13" t="n">
        <v>2</v>
      </c>
      <c r="D4" s="7" t="n">
        <v>666</v>
      </c>
      <c r="E4" s="7" t="s">
        <v>8</v>
      </c>
    </row>
    <row r="5" customFormat="false" ht="13.8" hidden="false" customHeight="false" outlineLevel="0" collapsed="false">
      <c r="A5" s="5" t="s">
        <v>5</v>
      </c>
      <c r="B5" s="12" t="n">
        <v>3</v>
      </c>
      <c r="C5" s="6" t="n">
        <v>1</v>
      </c>
      <c r="D5" s="7" t="n">
        <v>666</v>
      </c>
      <c r="E5" s="7" t="s">
        <v>9</v>
      </c>
    </row>
    <row r="6" customFormat="false" ht="13.8" hidden="false" customHeight="false" outlineLevel="0" collapsed="false">
      <c r="A6" s="5" t="s">
        <v>5</v>
      </c>
      <c r="B6" s="12" t="n">
        <v>3</v>
      </c>
      <c r="C6" s="6" t="n">
        <v>4</v>
      </c>
      <c r="D6" s="7" t="n">
        <v>666</v>
      </c>
      <c r="E6" s="8" t="s">
        <v>10</v>
      </c>
    </row>
    <row r="7" customFormat="false" ht="13.8" hidden="false" customHeight="false" outlineLevel="0" collapsed="false">
      <c r="A7" s="9" t="s">
        <v>11</v>
      </c>
      <c r="B7" s="10" t="n">
        <v>1</v>
      </c>
      <c r="C7" s="10" t="n">
        <v>2</v>
      </c>
      <c r="D7" s="7" t="n">
        <v>666</v>
      </c>
      <c r="E7" s="8" t="s">
        <v>7</v>
      </c>
    </row>
    <row r="8" customFormat="false" ht="13.8" hidden="false" customHeight="false" outlineLevel="0" collapsed="false">
      <c r="A8" s="5" t="s">
        <v>11</v>
      </c>
      <c r="B8" s="12" t="n">
        <v>1</v>
      </c>
      <c r="C8" s="6" t="n">
        <v>1</v>
      </c>
      <c r="D8" s="7" t="n">
        <v>666</v>
      </c>
      <c r="E8" s="7" t="s">
        <v>9</v>
      </c>
    </row>
    <row r="9" customFormat="false" ht="13.8" hidden="false" customHeight="false" outlineLevel="0" collapsed="false">
      <c r="A9" s="5" t="s">
        <v>11</v>
      </c>
      <c r="B9" s="12" t="n">
        <v>1</v>
      </c>
      <c r="C9" s="6" t="n">
        <v>4</v>
      </c>
      <c r="D9" s="7" t="n">
        <v>666</v>
      </c>
      <c r="E9" s="8" t="s">
        <v>10</v>
      </c>
    </row>
    <row r="10" customFormat="false" ht="13.8" hidden="false" customHeight="false" outlineLevel="0" collapsed="false">
      <c r="A10" s="5" t="s">
        <v>11</v>
      </c>
      <c r="B10" s="12" t="n">
        <v>1</v>
      </c>
      <c r="C10" s="12" t="n">
        <v>4</v>
      </c>
      <c r="D10" s="7" t="n">
        <v>699</v>
      </c>
      <c r="E10" s="8" t="s">
        <v>12</v>
      </c>
    </row>
    <row r="11" customFormat="false" ht="13.8" hidden="false" customHeight="false" outlineLevel="0" collapsed="false">
      <c r="A11" s="5" t="s">
        <v>11</v>
      </c>
      <c r="B11" s="12" t="n">
        <v>1</v>
      </c>
      <c r="C11" s="12" t="n">
        <v>4</v>
      </c>
      <c r="D11" s="7" t="n">
        <v>666</v>
      </c>
      <c r="E11" s="7" t="s">
        <v>13</v>
      </c>
    </row>
    <row r="12" customFormat="false" ht="13.8" hidden="false" customHeight="false" outlineLevel="0" collapsed="false">
      <c r="A12" s="5" t="s">
        <v>11</v>
      </c>
      <c r="B12" s="12" t="n">
        <v>1</v>
      </c>
      <c r="C12" s="12" t="n">
        <v>1</v>
      </c>
      <c r="D12" s="7" t="n">
        <v>666</v>
      </c>
      <c r="E12" s="7" t="s">
        <v>14</v>
      </c>
    </row>
    <row r="13" customFormat="false" ht="13.8" hidden="false" customHeight="false" outlineLevel="0" collapsed="false">
      <c r="A13" s="5" t="s">
        <v>11</v>
      </c>
      <c r="B13" s="12" t="n">
        <v>2</v>
      </c>
      <c r="C13" s="12" t="n">
        <v>4</v>
      </c>
      <c r="D13" s="7" t="n">
        <v>678</v>
      </c>
      <c r="E13" s="7" t="s">
        <v>15</v>
      </c>
    </row>
    <row r="14" customFormat="false" ht="13.8" hidden="false" customHeight="false" outlineLevel="0" collapsed="false">
      <c r="A14" s="14" t="s">
        <v>16</v>
      </c>
      <c r="B14" s="12" t="n">
        <v>1</v>
      </c>
      <c r="C14" s="12" t="n">
        <v>1</v>
      </c>
      <c r="D14" s="7" t="s">
        <v>17</v>
      </c>
      <c r="E14" s="15" t="s">
        <v>18</v>
      </c>
    </row>
    <row r="15" customFormat="false" ht="13.8" hidden="false" customHeight="false" outlineLevel="0" collapsed="false">
      <c r="A15" s="9" t="s">
        <v>16</v>
      </c>
      <c r="B15" s="10" t="n">
        <v>2</v>
      </c>
      <c r="C15" s="10" t="n">
        <v>2</v>
      </c>
      <c r="D15" s="7" t="n">
        <v>666</v>
      </c>
      <c r="E15" s="8" t="s">
        <v>7</v>
      </c>
    </row>
    <row r="16" customFormat="false" ht="13.8" hidden="false" customHeight="false" outlineLevel="0" collapsed="false">
      <c r="A16" s="5" t="s">
        <v>16</v>
      </c>
      <c r="B16" s="12" t="n">
        <v>2</v>
      </c>
      <c r="C16" s="6" t="n">
        <v>1</v>
      </c>
      <c r="D16" s="7" t="n">
        <v>666</v>
      </c>
      <c r="E16" s="7" t="s">
        <v>9</v>
      </c>
    </row>
    <row r="17" customFormat="false" ht="13.8" hidden="false" customHeight="false" outlineLevel="0" collapsed="false">
      <c r="A17" s="5" t="s">
        <v>16</v>
      </c>
      <c r="B17" s="12" t="n">
        <v>2</v>
      </c>
      <c r="C17" s="6" t="n">
        <v>4</v>
      </c>
      <c r="D17" s="7" t="n">
        <v>666</v>
      </c>
      <c r="E17" s="8" t="s">
        <v>10</v>
      </c>
    </row>
    <row r="18" customFormat="false" ht="13.8" hidden="false" customHeight="false" outlineLevel="0" collapsed="false">
      <c r="A18" s="5" t="s">
        <v>16</v>
      </c>
      <c r="B18" s="12" t="n">
        <v>2</v>
      </c>
      <c r="C18" s="12" t="n">
        <v>4</v>
      </c>
      <c r="D18" s="7" t="n">
        <v>699</v>
      </c>
      <c r="E18" s="8" t="s">
        <v>12</v>
      </c>
    </row>
    <row r="19" customFormat="false" ht="13.8" hidden="false" customHeight="false" outlineLevel="0" collapsed="false">
      <c r="A19" s="5" t="s">
        <v>16</v>
      </c>
      <c r="B19" s="12" t="n">
        <v>2</v>
      </c>
      <c r="C19" s="12" t="n">
        <v>4</v>
      </c>
      <c r="D19" s="7" t="n">
        <v>666</v>
      </c>
      <c r="E19" s="7" t="s">
        <v>13</v>
      </c>
    </row>
    <row r="20" customFormat="false" ht="13.8" hidden="false" customHeight="false" outlineLevel="0" collapsed="false">
      <c r="A20" s="5" t="s">
        <v>16</v>
      </c>
      <c r="B20" s="12" t="n">
        <v>2</v>
      </c>
      <c r="C20" s="12" t="n">
        <v>1</v>
      </c>
      <c r="D20" s="7" t="n">
        <v>666</v>
      </c>
      <c r="E20" s="7" t="s">
        <v>14</v>
      </c>
    </row>
    <row r="21" customFormat="false" ht="13.8" hidden="false" customHeight="false" outlineLevel="0" collapsed="false">
      <c r="A21" s="5" t="s">
        <v>16</v>
      </c>
      <c r="B21" s="12" t="n">
        <v>3</v>
      </c>
      <c r="C21" s="12" t="n">
        <v>4</v>
      </c>
      <c r="D21" s="7" t="n">
        <v>678</v>
      </c>
      <c r="E21" s="7" t="s">
        <v>15</v>
      </c>
    </row>
    <row r="22" customFormat="false" ht="13.8" hidden="false" customHeight="false" outlineLevel="0" collapsed="false">
      <c r="A22" s="14" t="s">
        <v>19</v>
      </c>
      <c r="B22" s="12" t="n">
        <v>1</v>
      </c>
      <c r="C22" s="12" t="n">
        <v>4</v>
      </c>
      <c r="D22" s="7" t="n">
        <v>699</v>
      </c>
      <c r="E22" s="7" t="s">
        <v>20</v>
      </c>
    </row>
    <row r="23" customFormat="false" ht="13.8" hidden="false" customHeight="false" outlineLevel="0" collapsed="false">
      <c r="A23" s="14" t="s">
        <v>19</v>
      </c>
      <c r="B23" s="12" t="n">
        <v>1</v>
      </c>
      <c r="C23" s="12" t="n">
        <v>4</v>
      </c>
      <c r="D23" s="7" t="s">
        <v>21</v>
      </c>
      <c r="E23" s="15" t="s">
        <v>22</v>
      </c>
    </row>
    <row r="24" customFormat="false" ht="13.8" hidden="false" customHeight="false" outlineLevel="0" collapsed="false">
      <c r="A24" s="14" t="s">
        <v>19</v>
      </c>
      <c r="B24" s="12" t="n">
        <v>1</v>
      </c>
      <c r="C24" s="12" t="n">
        <v>4</v>
      </c>
      <c r="D24" s="7" t="n">
        <v>699</v>
      </c>
      <c r="E24" s="15" t="s">
        <v>23</v>
      </c>
    </row>
    <row r="25" customFormat="false" ht="13.8" hidden="false" customHeight="false" outlineLevel="0" collapsed="false">
      <c r="A25" s="14" t="s">
        <v>19</v>
      </c>
      <c r="B25" s="12" t="n">
        <v>1</v>
      </c>
      <c r="C25" s="12" t="n">
        <v>4</v>
      </c>
      <c r="D25" s="7" t="n">
        <v>666</v>
      </c>
      <c r="E25" s="15" t="s">
        <v>24</v>
      </c>
    </row>
    <row r="26" customFormat="false" ht="13.8" hidden="false" customHeight="false" outlineLevel="0" collapsed="false">
      <c r="A26" s="14" t="s">
        <v>19</v>
      </c>
      <c r="B26" s="12" t="n">
        <v>1</v>
      </c>
      <c r="C26" s="12" t="n">
        <v>4</v>
      </c>
      <c r="D26" s="7" t="n">
        <v>678</v>
      </c>
      <c r="E26" s="7" t="s">
        <v>20</v>
      </c>
    </row>
    <row r="27" customFormat="false" ht="13.8" hidden="false" customHeight="false" outlineLevel="0" collapsed="false">
      <c r="A27" s="14" t="s">
        <v>19</v>
      </c>
      <c r="B27" s="12" t="n">
        <v>1</v>
      </c>
      <c r="C27" s="12" t="n">
        <v>4</v>
      </c>
      <c r="D27" s="7" t="n">
        <v>699</v>
      </c>
      <c r="E27" s="15" t="s">
        <v>25</v>
      </c>
    </row>
    <row r="28" customFormat="false" ht="13.8" hidden="false" customHeight="false" outlineLevel="0" collapsed="false">
      <c r="A28" s="14" t="s">
        <v>19</v>
      </c>
      <c r="B28" s="12" t="n">
        <v>1</v>
      </c>
      <c r="C28" s="12" t="n">
        <v>4</v>
      </c>
      <c r="D28" s="7" t="s">
        <v>21</v>
      </c>
      <c r="E28" s="15" t="s">
        <v>26</v>
      </c>
    </row>
    <row r="29" customFormat="false" ht="13.8" hidden="false" customHeight="false" outlineLevel="0" collapsed="false">
      <c r="A29" s="14" t="s">
        <v>19</v>
      </c>
      <c r="B29" s="12" t="n">
        <v>1</v>
      </c>
      <c r="C29" s="12" t="n">
        <v>2</v>
      </c>
      <c r="D29" s="7" t="n">
        <v>688</v>
      </c>
      <c r="E29" s="15" t="s">
        <v>27</v>
      </c>
    </row>
    <row r="30" customFormat="false" ht="13.8" hidden="false" customHeight="false" outlineLevel="0" collapsed="false">
      <c r="A30" s="14" t="s">
        <v>19</v>
      </c>
      <c r="B30" s="12" t="n">
        <v>1</v>
      </c>
      <c r="C30" s="12" t="n">
        <v>2</v>
      </c>
      <c r="D30" s="7" t="n">
        <v>699</v>
      </c>
      <c r="E30" s="7" t="s">
        <v>28</v>
      </c>
    </row>
    <row r="31" customFormat="false" ht="13.8" hidden="false" customHeight="false" outlineLevel="0" collapsed="false">
      <c r="A31" s="14" t="s">
        <v>19</v>
      </c>
      <c r="B31" s="12" t="n">
        <v>2</v>
      </c>
      <c r="C31" s="12" t="n">
        <v>4</v>
      </c>
      <c r="D31" s="7" t="n">
        <v>603</v>
      </c>
      <c r="E31" s="7" t="s">
        <v>10</v>
      </c>
    </row>
    <row r="32" customFormat="false" ht="13.8" hidden="false" customHeight="false" outlineLevel="0" collapsed="false">
      <c r="A32" s="16" t="s">
        <v>19</v>
      </c>
      <c r="B32" s="10" t="n">
        <v>2</v>
      </c>
      <c r="C32" s="10" t="n">
        <v>4</v>
      </c>
      <c r="D32" s="7" t="n">
        <v>688</v>
      </c>
      <c r="E32" s="8" t="s">
        <v>29</v>
      </c>
    </row>
    <row r="33" customFormat="false" ht="13.8" hidden="false" customHeight="false" outlineLevel="0" collapsed="false">
      <c r="A33" s="14" t="s">
        <v>19</v>
      </c>
      <c r="B33" s="12" t="n">
        <v>2</v>
      </c>
      <c r="C33" s="12" t="n">
        <v>2</v>
      </c>
      <c r="D33" s="17" t="n">
        <v>666</v>
      </c>
      <c r="E33" s="15" t="s">
        <v>30</v>
      </c>
    </row>
    <row r="34" customFormat="false" ht="13.8" hidden="false" customHeight="false" outlineLevel="0" collapsed="false">
      <c r="A34" s="14" t="s">
        <v>19</v>
      </c>
      <c r="B34" s="12" t="n">
        <v>2</v>
      </c>
      <c r="C34" s="12" t="n">
        <v>4</v>
      </c>
      <c r="D34" s="7" t="s">
        <v>31</v>
      </c>
      <c r="E34" s="7" t="s">
        <v>32</v>
      </c>
    </row>
    <row r="35" customFormat="false" ht="13.8" hidden="false" customHeight="false" outlineLevel="0" collapsed="false">
      <c r="A35" s="5" t="s">
        <v>19</v>
      </c>
      <c r="B35" s="12" t="n">
        <v>3</v>
      </c>
      <c r="C35" s="6" t="n">
        <v>2</v>
      </c>
      <c r="D35" s="7" t="s">
        <v>33</v>
      </c>
      <c r="E35" s="7" t="s">
        <v>34</v>
      </c>
    </row>
    <row r="36" customFormat="false" ht="13.8" hidden="false" customHeight="false" outlineLevel="0" collapsed="false">
      <c r="A36" s="14" t="s">
        <v>19</v>
      </c>
      <c r="B36" s="12" t="n">
        <v>3</v>
      </c>
      <c r="C36" s="12" t="n">
        <v>4</v>
      </c>
      <c r="D36" s="7" t="n">
        <v>618</v>
      </c>
      <c r="E36" s="7" t="s">
        <v>15</v>
      </c>
    </row>
    <row r="37" customFormat="false" ht="13.8" hidden="false" customHeight="false" outlineLevel="0" collapsed="false">
      <c r="A37" s="14" t="s">
        <v>19</v>
      </c>
      <c r="B37" s="12" t="n">
        <v>3</v>
      </c>
      <c r="C37" s="12" t="n">
        <v>2</v>
      </c>
      <c r="D37" s="7" t="n">
        <v>666</v>
      </c>
      <c r="E37" s="15" t="s">
        <v>35</v>
      </c>
    </row>
    <row r="38" customFormat="false" ht="13.8" hidden="false" customHeight="false" outlineLevel="0" collapsed="false">
      <c r="A38" s="14" t="s">
        <v>19</v>
      </c>
      <c r="B38" s="12" t="n">
        <v>3</v>
      </c>
      <c r="C38" s="12" t="n">
        <v>2</v>
      </c>
      <c r="D38" s="17" t="n">
        <v>666</v>
      </c>
      <c r="E38" s="15" t="s">
        <v>36</v>
      </c>
    </row>
    <row r="39" customFormat="false" ht="13.8" hidden="false" customHeight="false" outlineLevel="0" collapsed="false">
      <c r="A39" s="14" t="s">
        <v>19</v>
      </c>
      <c r="B39" s="12" t="n">
        <v>3</v>
      </c>
      <c r="C39" s="12" t="n">
        <v>1</v>
      </c>
      <c r="D39" s="17" t="n">
        <v>822</v>
      </c>
      <c r="E39" s="15" t="s">
        <v>37</v>
      </c>
    </row>
    <row r="40" customFormat="false" ht="13.8" hidden="false" customHeight="false" outlineLevel="0" collapsed="false">
      <c r="A40" s="5" t="s">
        <v>19</v>
      </c>
      <c r="B40" s="6" t="n">
        <v>4</v>
      </c>
      <c r="C40" s="6" t="n">
        <v>2</v>
      </c>
      <c r="D40" s="7" t="n">
        <v>688</v>
      </c>
      <c r="E40" s="8" t="s">
        <v>6</v>
      </c>
    </row>
    <row r="41" customFormat="false" ht="13.8" hidden="false" customHeight="false" outlineLevel="0" collapsed="false">
      <c r="A41" s="9" t="s">
        <v>19</v>
      </c>
      <c r="B41" s="10" t="n">
        <v>4</v>
      </c>
      <c r="C41" s="10" t="n">
        <v>2</v>
      </c>
      <c r="D41" s="7" t="n">
        <v>666</v>
      </c>
      <c r="E41" s="8" t="s">
        <v>7</v>
      </c>
    </row>
    <row r="42" customFormat="false" ht="13.8" hidden="false" customHeight="false" outlineLevel="0" collapsed="false">
      <c r="A42" s="5" t="s">
        <v>19</v>
      </c>
      <c r="B42" s="12" t="n">
        <v>4</v>
      </c>
      <c r="C42" s="6" t="n">
        <v>2</v>
      </c>
      <c r="D42" s="7" t="n">
        <v>666</v>
      </c>
      <c r="E42" s="7" t="s">
        <v>8</v>
      </c>
    </row>
    <row r="43" customFormat="false" ht="13.8" hidden="false" customHeight="false" outlineLevel="0" collapsed="false">
      <c r="A43" s="5" t="s">
        <v>19</v>
      </c>
      <c r="B43" s="12" t="n">
        <v>4</v>
      </c>
      <c r="C43" s="6" t="n">
        <v>1</v>
      </c>
      <c r="D43" s="7" t="n">
        <v>666</v>
      </c>
      <c r="E43" s="7" t="s">
        <v>9</v>
      </c>
    </row>
    <row r="44" customFormat="false" ht="13.8" hidden="false" customHeight="false" outlineLevel="0" collapsed="false">
      <c r="A44" s="14" t="s">
        <v>19</v>
      </c>
      <c r="B44" s="12" t="n">
        <v>4</v>
      </c>
      <c r="C44" s="12" t="n">
        <v>4</v>
      </c>
      <c r="D44" s="7" t="n">
        <v>666</v>
      </c>
      <c r="E44" s="8" t="s">
        <v>10</v>
      </c>
    </row>
    <row r="45" customFormat="false" ht="13.8" hidden="false" customHeight="false" outlineLevel="0" collapsed="false">
      <c r="A45" s="14" t="s">
        <v>19</v>
      </c>
      <c r="B45" s="12" t="n">
        <v>4</v>
      </c>
      <c r="C45" s="12" t="n">
        <v>4</v>
      </c>
      <c r="D45" s="7" t="n">
        <v>666</v>
      </c>
      <c r="E45" s="7" t="s">
        <v>13</v>
      </c>
    </row>
    <row r="46" customFormat="false" ht="13.8" hidden="false" customHeight="false" outlineLevel="0" collapsed="false">
      <c r="A46" s="14" t="s">
        <v>19</v>
      </c>
      <c r="B46" s="12" t="n">
        <v>4</v>
      </c>
      <c r="C46" s="12" t="n">
        <v>1</v>
      </c>
      <c r="D46" s="7" t="n">
        <v>666</v>
      </c>
      <c r="E46" s="7" t="s">
        <v>14</v>
      </c>
    </row>
    <row r="47" customFormat="false" ht="13.8" hidden="false" customHeight="false" outlineLevel="0" collapsed="false">
      <c r="A47" s="14" t="s">
        <v>19</v>
      </c>
      <c r="B47" s="12" t="n">
        <v>5</v>
      </c>
      <c r="C47" s="12" t="n">
        <v>4</v>
      </c>
      <c r="D47" s="7" t="n">
        <v>618</v>
      </c>
      <c r="E47" s="7" t="s">
        <v>38</v>
      </c>
    </row>
    <row r="48" customFormat="false" ht="13.8" hidden="false" customHeight="false" outlineLevel="0" collapsed="false">
      <c r="A48" s="14" t="s">
        <v>19</v>
      </c>
      <c r="B48" s="12" t="n">
        <v>6</v>
      </c>
      <c r="C48" s="12" t="n">
        <v>4</v>
      </c>
      <c r="D48" s="7" t="n">
        <v>699</v>
      </c>
      <c r="E48" s="8" t="s">
        <v>12</v>
      </c>
    </row>
    <row r="49" customFormat="false" ht="13.8" hidden="false" customHeight="false" outlineLevel="0" collapsed="false">
      <c r="A49" s="5" t="s">
        <v>39</v>
      </c>
      <c r="B49" s="12" t="n">
        <v>1</v>
      </c>
      <c r="C49" s="6" t="n">
        <v>4</v>
      </c>
      <c r="D49" s="7" t="n">
        <v>603</v>
      </c>
      <c r="E49" s="7" t="s">
        <v>10</v>
      </c>
    </row>
    <row r="50" customFormat="false" ht="13.8" hidden="false" customHeight="false" outlineLevel="0" collapsed="false">
      <c r="A50" s="5" t="s">
        <v>39</v>
      </c>
      <c r="B50" s="12" t="n">
        <v>1</v>
      </c>
      <c r="C50" s="12" t="n">
        <v>2</v>
      </c>
      <c r="D50" s="7" t="n">
        <v>666</v>
      </c>
      <c r="E50" s="15" t="s">
        <v>35</v>
      </c>
    </row>
    <row r="51" customFormat="false" ht="13.8" hidden="false" customHeight="false" outlineLevel="0" collapsed="false">
      <c r="A51" s="5" t="s">
        <v>39</v>
      </c>
      <c r="B51" s="12" t="n">
        <v>1</v>
      </c>
      <c r="C51" s="12" t="n">
        <v>2</v>
      </c>
      <c r="D51" s="17" t="n">
        <v>666</v>
      </c>
      <c r="E51" s="15" t="s">
        <v>36</v>
      </c>
    </row>
    <row r="52" customFormat="false" ht="13.8" hidden="false" customHeight="false" outlineLevel="0" collapsed="false">
      <c r="A52" s="5" t="s">
        <v>39</v>
      </c>
      <c r="B52" s="12" t="n">
        <v>1</v>
      </c>
      <c r="C52" s="12" t="n">
        <v>1</v>
      </c>
      <c r="D52" s="17" t="n">
        <v>822</v>
      </c>
      <c r="E52" s="15" t="s">
        <v>37</v>
      </c>
    </row>
    <row r="53" customFormat="false" ht="13.8" hidden="false" customHeight="false" outlineLevel="0" collapsed="false">
      <c r="A53" s="5" t="s">
        <v>39</v>
      </c>
      <c r="B53" s="6" t="n">
        <v>2</v>
      </c>
      <c r="C53" s="6" t="n">
        <v>2</v>
      </c>
      <c r="D53" s="7" t="n">
        <v>688</v>
      </c>
      <c r="E53" s="8" t="s">
        <v>6</v>
      </c>
    </row>
    <row r="54" customFormat="false" ht="13.8" hidden="false" customHeight="false" outlineLevel="0" collapsed="false">
      <c r="A54" s="5" t="s">
        <v>39</v>
      </c>
      <c r="B54" s="12" t="n">
        <v>2</v>
      </c>
      <c r="C54" s="6" t="n">
        <v>2</v>
      </c>
      <c r="D54" s="7" t="s">
        <v>33</v>
      </c>
      <c r="E54" s="7" t="s">
        <v>34</v>
      </c>
    </row>
    <row r="55" customFormat="false" ht="13.8" hidden="false" customHeight="false" outlineLevel="0" collapsed="false">
      <c r="A55" s="5" t="s">
        <v>39</v>
      </c>
      <c r="B55" s="12" t="n">
        <v>2</v>
      </c>
      <c r="C55" s="6" t="n">
        <v>2</v>
      </c>
      <c r="D55" s="7" t="n">
        <v>666</v>
      </c>
      <c r="E55" s="7" t="s">
        <v>8</v>
      </c>
    </row>
    <row r="56" customFormat="false" ht="13.8" hidden="false" customHeight="false" outlineLevel="0" collapsed="false">
      <c r="A56" s="5" t="s">
        <v>39</v>
      </c>
      <c r="B56" s="12" t="n">
        <v>2</v>
      </c>
      <c r="C56" s="6" t="n">
        <v>4</v>
      </c>
      <c r="D56" s="7" t="s">
        <v>40</v>
      </c>
      <c r="E56" s="7" t="s">
        <v>10</v>
      </c>
    </row>
    <row r="57" customFormat="false" ht="13.8" hidden="false" customHeight="false" outlineLevel="0" collapsed="false">
      <c r="A57" s="5" t="s">
        <v>39</v>
      </c>
      <c r="B57" s="12" t="n">
        <v>2</v>
      </c>
      <c r="C57" s="12" t="n">
        <v>4</v>
      </c>
      <c r="D57" s="7" t="n">
        <v>699</v>
      </c>
      <c r="E57" s="7" t="s">
        <v>20</v>
      </c>
    </row>
    <row r="58" customFormat="false" ht="13.8" hidden="false" customHeight="false" outlineLevel="0" collapsed="false">
      <c r="A58" s="5" t="s">
        <v>39</v>
      </c>
      <c r="B58" s="12" t="n">
        <v>2</v>
      </c>
      <c r="C58" s="12" t="n">
        <v>4</v>
      </c>
      <c r="D58" s="7" t="s">
        <v>21</v>
      </c>
      <c r="E58" s="15" t="s">
        <v>22</v>
      </c>
    </row>
    <row r="59" customFormat="false" ht="13.8" hidden="false" customHeight="false" outlineLevel="0" collapsed="false">
      <c r="A59" s="5" t="s">
        <v>39</v>
      </c>
      <c r="B59" s="12" t="n">
        <v>2</v>
      </c>
      <c r="C59" s="12" t="n">
        <v>4</v>
      </c>
      <c r="D59" s="7" t="n">
        <v>678</v>
      </c>
      <c r="E59" s="7" t="s">
        <v>20</v>
      </c>
    </row>
    <row r="60" customFormat="false" ht="13.8" hidden="false" customHeight="false" outlineLevel="0" collapsed="false">
      <c r="A60" s="5" t="s">
        <v>39</v>
      </c>
      <c r="B60" s="12" t="n">
        <v>2</v>
      </c>
      <c r="C60" s="12" t="n">
        <v>2</v>
      </c>
      <c r="D60" s="7" t="n">
        <v>688</v>
      </c>
      <c r="E60" s="15" t="s">
        <v>27</v>
      </c>
    </row>
    <row r="61" customFormat="false" ht="13.8" hidden="false" customHeight="false" outlineLevel="0" collapsed="false">
      <c r="A61" s="9" t="s">
        <v>39</v>
      </c>
      <c r="B61" s="10" t="n">
        <v>3</v>
      </c>
      <c r="C61" s="10" t="n">
        <v>4</v>
      </c>
      <c r="D61" s="7" t="n">
        <v>688</v>
      </c>
      <c r="E61" s="8" t="s">
        <v>29</v>
      </c>
    </row>
    <row r="62" customFormat="false" ht="13.8" hidden="false" customHeight="false" outlineLevel="0" collapsed="false">
      <c r="A62" s="5" t="s">
        <v>39</v>
      </c>
      <c r="B62" s="12" t="n">
        <v>3</v>
      </c>
      <c r="C62" s="12" t="n">
        <v>4</v>
      </c>
      <c r="D62" s="7" t="n">
        <v>618</v>
      </c>
      <c r="E62" s="7" t="s">
        <v>38</v>
      </c>
    </row>
    <row r="63" customFormat="false" ht="13.8" hidden="false" customHeight="false" outlineLevel="0" collapsed="false">
      <c r="A63" s="5" t="s">
        <v>39</v>
      </c>
      <c r="B63" s="12" t="n">
        <v>4</v>
      </c>
      <c r="C63" s="12" t="n">
        <v>4</v>
      </c>
      <c r="D63" s="7" t="n">
        <v>699</v>
      </c>
      <c r="E63" s="8" t="s">
        <v>12</v>
      </c>
    </row>
    <row r="64" customFormat="false" ht="13.8" hidden="false" customHeight="false" outlineLevel="0" collapsed="false">
      <c r="A64" s="5" t="s">
        <v>39</v>
      </c>
      <c r="B64" s="12" t="n">
        <v>5</v>
      </c>
      <c r="C64" s="12" t="n">
        <v>4</v>
      </c>
      <c r="D64" s="7" t="n">
        <v>678</v>
      </c>
      <c r="E64" s="7" t="s">
        <v>15</v>
      </c>
    </row>
    <row r="65" customFormat="false" ht="13.8" hidden="false" customHeight="false" outlineLevel="0" collapsed="false">
      <c r="A65" s="14" t="s">
        <v>41</v>
      </c>
      <c r="B65" s="12" t="n">
        <v>1</v>
      </c>
      <c r="C65" s="12" t="n">
        <v>4</v>
      </c>
      <c r="D65" s="7" t="n">
        <v>618</v>
      </c>
      <c r="E65" s="7" t="s">
        <v>15</v>
      </c>
    </row>
    <row r="66" customFormat="false" ht="13.8" hidden="false" customHeight="false" outlineLevel="0" collapsed="false">
      <c r="A66" s="14" t="s">
        <v>41</v>
      </c>
      <c r="B66" s="12" t="n">
        <v>1</v>
      </c>
      <c r="C66" s="12" t="n">
        <v>4</v>
      </c>
      <c r="D66" s="7" t="n">
        <v>618</v>
      </c>
      <c r="E66" s="7" t="s">
        <v>38</v>
      </c>
    </row>
    <row r="67" customFormat="false" ht="13.8" hidden="false" customHeight="false" outlineLevel="0" collapsed="false">
      <c r="A67" s="14" t="s">
        <v>41</v>
      </c>
      <c r="B67" s="12" t="n">
        <v>3</v>
      </c>
      <c r="C67" s="12" t="n">
        <v>4</v>
      </c>
      <c r="D67" s="7" t="n">
        <v>699</v>
      </c>
      <c r="E67" s="8" t="s">
        <v>12</v>
      </c>
    </row>
    <row r="68" customFormat="false" ht="13.8" hidden="false" customHeight="false" outlineLevel="0" collapsed="false">
      <c r="A68" s="14" t="s">
        <v>41</v>
      </c>
      <c r="B68" s="12" t="n">
        <v>4</v>
      </c>
      <c r="C68" s="12" t="n">
        <v>4</v>
      </c>
      <c r="D68" s="7" t="n">
        <v>678</v>
      </c>
      <c r="E68" s="7" t="s">
        <v>15</v>
      </c>
    </row>
    <row r="69" customFormat="false" ht="13.8" hidden="false" customHeight="false" outlineLevel="0" collapsed="false">
      <c r="A69" s="5" t="s">
        <v>42</v>
      </c>
      <c r="B69" s="6" t="n">
        <v>1</v>
      </c>
      <c r="C69" s="6" t="n">
        <v>2</v>
      </c>
      <c r="D69" s="7" t="n">
        <v>688</v>
      </c>
      <c r="E69" s="8" t="s">
        <v>6</v>
      </c>
    </row>
    <row r="70" customFormat="false" ht="13.8" hidden="false" customHeight="false" outlineLevel="0" collapsed="false">
      <c r="A70" s="5" t="s">
        <v>42</v>
      </c>
      <c r="B70" s="12" t="n">
        <v>1</v>
      </c>
      <c r="C70" s="6" t="n">
        <v>2</v>
      </c>
      <c r="D70" s="7" t="s">
        <v>33</v>
      </c>
      <c r="E70" s="7" t="s">
        <v>34</v>
      </c>
    </row>
    <row r="71" customFormat="false" ht="13.8" hidden="false" customHeight="false" outlineLevel="0" collapsed="false">
      <c r="A71" s="5" t="s">
        <v>42</v>
      </c>
      <c r="B71" s="12" t="n">
        <v>1</v>
      </c>
      <c r="C71" s="6" t="n">
        <v>2</v>
      </c>
      <c r="D71" s="7" t="n">
        <v>666</v>
      </c>
      <c r="E71" s="7" t="s">
        <v>8</v>
      </c>
    </row>
    <row r="72" customFormat="false" ht="13.8" hidden="false" customHeight="false" outlineLevel="0" collapsed="false">
      <c r="A72" s="5" t="s">
        <v>42</v>
      </c>
      <c r="B72" s="12" t="n">
        <v>1</v>
      </c>
      <c r="C72" s="6" t="n">
        <v>4</v>
      </c>
      <c r="D72" s="7" t="s">
        <v>40</v>
      </c>
      <c r="E72" s="7" t="s">
        <v>10</v>
      </c>
    </row>
    <row r="73" customFormat="false" ht="13.8" hidden="false" customHeight="false" outlineLevel="0" collapsed="false">
      <c r="A73" s="5" t="s">
        <v>42</v>
      </c>
      <c r="B73" s="12" t="n">
        <v>1</v>
      </c>
      <c r="C73" s="6" t="n">
        <v>4</v>
      </c>
      <c r="D73" s="7" t="n">
        <v>678</v>
      </c>
      <c r="E73" s="7" t="s">
        <v>15</v>
      </c>
    </row>
    <row r="74" customFormat="false" ht="13.8" hidden="false" customHeight="false" outlineLevel="0" collapsed="false">
      <c r="A74" s="5" t="s">
        <v>42</v>
      </c>
      <c r="B74" s="12" t="n">
        <v>2</v>
      </c>
      <c r="C74" s="12" t="n">
        <v>4</v>
      </c>
      <c r="D74" s="7" t="n">
        <v>618</v>
      </c>
      <c r="E74" s="7" t="s">
        <v>38</v>
      </c>
    </row>
    <row r="75" customFormat="false" ht="13.8" hidden="false" customHeight="false" outlineLevel="0" collapsed="false">
      <c r="A75" s="9" t="s">
        <v>43</v>
      </c>
      <c r="B75" s="10" t="n">
        <v>1</v>
      </c>
      <c r="C75" s="10" t="n">
        <v>4</v>
      </c>
      <c r="D75" s="7" t="n">
        <v>688</v>
      </c>
      <c r="E75" s="8" t="s">
        <v>29</v>
      </c>
    </row>
    <row r="76" customFormat="false" ht="13.8" hidden="false" customHeight="false" outlineLevel="0" collapsed="false">
      <c r="A76" s="5" t="s">
        <v>43</v>
      </c>
      <c r="B76" s="12" t="n">
        <v>1</v>
      </c>
      <c r="C76" s="12" t="n">
        <v>2</v>
      </c>
      <c r="D76" s="17" t="n">
        <v>666</v>
      </c>
      <c r="E76" s="15" t="s">
        <v>30</v>
      </c>
    </row>
    <row r="77" customFormat="false" ht="13.8" hidden="false" customHeight="false" outlineLevel="0" collapsed="false">
      <c r="A77" s="5" t="s">
        <v>43</v>
      </c>
      <c r="B77" s="12" t="n">
        <v>1</v>
      </c>
      <c r="C77" s="12" t="n">
        <v>4</v>
      </c>
      <c r="D77" s="7" t="s">
        <v>31</v>
      </c>
      <c r="E77" s="7" t="s">
        <v>32</v>
      </c>
    </row>
    <row r="78" customFormat="false" ht="13.8" hidden="false" customHeight="false" outlineLevel="0" collapsed="false">
      <c r="A78" s="5" t="s">
        <v>43</v>
      </c>
      <c r="B78" s="12" t="n">
        <v>2</v>
      </c>
      <c r="C78" s="12" t="n">
        <v>4</v>
      </c>
      <c r="D78" s="7" t="n">
        <v>618</v>
      </c>
      <c r="E78" s="7" t="s">
        <v>15</v>
      </c>
    </row>
    <row r="79" customFormat="false" ht="13.8" hidden="false" customHeight="false" outlineLevel="0" collapsed="false">
      <c r="A79" s="5" t="s">
        <v>43</v>
      </c>
      <c r="B79" s="12" t="n">
        <v>2</v>
      </c>
      <c r="C79" s="12" t="n">
        <v>4</v>
      </c>
      <c r="D79" s="7" t="n">
        <v>699</v>
      </c>
      <c r="E79" s="15" t="s">
        <v>23</v>
      </c>
    </row>
    <row r="80" customFormat="false" ht="13.8" hidden="false" customHeight="false" outlineLevel="0" collapsed="false">
      <c r="A80" s="5" t="s">
        <v>43</v>
      </c>
      <c r="B80" s="12" t="n">
        <v>2</v>
      </c>
      <c r="C80" s="12" t="n">
        <v>4</v>
      </c>
      <c r="D80" s="7" t="s">
        <v>21</v>
      </c>
      <c r="E80" s="15" t="s">
        <v>26</v>
      </c>
    </row>
    <row r="81" customFormat="false" ht="13.8" hidden="false" customHeight="false" outlineLevel="0" collapsed="false">
      <c r="A81" s="5" t="s">
        <v>43</v>
      </c>
      <c r="B81" s="12" t="n">
        <v>2</v>
      </c>
      <c r="C81" s="12" t="n">
        <v>2</v>
      </c>
      <c r="D81" s="7" t="n">
        <v>699</v>
      </c>
      <c r="E81" s="7" t="s">
        <v>28</v>
      </c>
    </row>
    <row r="82" customFormat="false" ht="13.8" hidden="false" customHeight="false" outlineLevel="0" collapsed="false">
      <c r="A82" s="5" t="s">
        <v>43</v>
      </c>
      <c r="B82" s="12" t="n">
        <v>2</v>
      </c>
      <c r="C82" s="12" t="n">
        <v>2</v>
      </c>
      <c r="D82" s="7" t="n">
        <v>666</v>
      </c>
      <c r="E82" s="15" t="s">
        <v>35</v>
      </c>
    </row>
    <row r="83" customFormat="false" ht="13.8" hidden="false" customHeight="false" outlineLevel="0" collapsed="false">
      <c r="A83" s="11" t="s">
        <v>43</v>
      </c>
      <c r="B83" s="12" t="n">
        <v>2</v>
      </c>
      <c r="C83" s="18" t="n">
        <v>2</v>
      </c>
      <c r="D83" s="17" t="n">
        <v>666</v>
      </c>
      <c r="E83" s="15" t="s">
        <v>36</v>
      </c>
    </row>
    <row r="84" customFormat="false" ht="13.8" hidden="false" customHeight="false" outlineLevel="0" collapsed="false">
      <c r="A84" s="5" t="s">
        <v>43</v>
      </c>
      <c r="B84" s="12" t="n">
        <v>2</v>
      </c>
      <c r="C84" s="12" t="n">
        <v>1</v>
      </c>
      <c r="D84" s="17" t="n">
        <v>822</v>
      </c>
      <c r="E84" s="15" t="s">
        <v>37</v>
      </c>
    </row>
    <row r="85" customFormat="false" ht="13.8" hidden="false" customHeight="false" outlineLevel="0" collapsed="false">
      <c r="A85" s="5" t="s">
        <v>43</v>
      </c>
      <c r="B85" s="12" t="n">
        <v>3</v>
      </c>
      <c r="C85" s="12" t="n">
        <v>4</v>
      </c>
      <c r="D85" s="7" t="n">
        <v>666</v>
      </c>
      <c r="E85" s="7" t="s">
        <v>13</v>
      </c>
    </row>
    <row r="86" customFormat="false" ht="13.8" hidden="false" customHeight="false" outlineLevel="0" collapsed="false">
      <c r="A86" s="5" t="s">
        <v>43</v>
      </c>
      <c r="B86" s="12" t="n">
        <v>3</v>
      </c>
      <c r="C86" s="12" t="n">
        <v>4</v>
      </c>
      <c r="D86" s="7" t="n">
        <v>699</v>
      </c>
      <c r="E86" s="7" t="s">
        <v>20</v>
      </c>
    </row>
    <row r="87" customFormat="false" ht="13.8" hidden="false" customHeight="false" outlineLevel="0" collapsed="false">
      <c r="A87" s="5" t="s">
        <v>43</v>
      </c>
      <c r="B87" s="12" t="n">
        <v>3</v>
      </c>
      <c r="C87" s="12" t="n">
        <v>4</v>
      </c>
      <c r="D87" s="7" t="s">
        <v>21</v>
      </c>
      <c r="E87" s="15" t="s">
        <v>22</v>
      </c>
    </row>
    <row r="88" customFormat="false" ht="13.8" hidden="false" customHeight="false" outlineLevel="0" collapsed="false">
      <c r="A88" s="5" t="s">
        <v>43</v>
      </c>
      <c r="B88" s="12" t="n">
        <v>3</v>
      </c>
      <c r="C88" s="12" t="n">
        <v>4</v>
      </c>
      <c r="D88" s="7" t="n">
        <v>666</v>
      </c>
      <c r="E88" s="15" t="s">
        <v>24</v>
      </c>
    </row>
    <row r="89" customFormat="false" ht="13.8" hidden="false" customHeight="false" outlineLevel="0" collapsed="false">
      <c r="A89" s="5" t="s">
        <v>43</v>
      </c>
      <c r="B89" s="12" t="n">
        <v>3</v>
      </c>
      <c r="C89" s="12" t="n">
        <v>4</v>
      </c>
      <c r="D89" s="7" t="n">
        <v>678</v>
      </c>
      <c r="E89" s="7" t="s">
        <v>20</v>
      </c>
    </row>
    <row r="90" customFormat="false" ht="13.8" hidden="false" customHeight="false" outlineLevel="0" collapsed="false">
      <c r="A90" s="5" t="s">
        <v>43</v>
      </c>
      <c r="B90" s="12" t="n">
        <v>3</v>
      </c>
      <c r="C90" s="12" t="n">
        <v>4</v>
      </c>
      <c r="D90" s="7" t="n">
        <v>699</v>
      </c>
      <c r="E90" s="15" t="s">
        <v>25</v>
      </c>
    </row>
    <row r="91" customFormat="false" ht="13.8" hidden="false" customHeight="false" outlineLevel="0" collapsed="false">
      <c r="A91" s="5" t="s">
        <v>43</v>
      </c>
      <c r="B91" s="12" t="n">
        <v>3</v>
      </c>
      <c r="C91" s="12" t="n">
        <v>2</v>
      </c>
      <c r="D91" s="7" t="n">
        <v>688</v>
      </c>
      <c r="E91" s="15" t="s">
        <v>27</v>
      </c>
    </row>
    <row r="92" customFormat="false" ht="13.8" hidden="false" customHeight="false" outlineLevel="0" collapsed="false">
      <c r="A92" s="5" t="s">
        <v>43</v>
      </c>
      <c r="B92" s="12" t="n">
        <v>3</v>
      </c>
      <c r="C92" s="12" t="n">
        <v>1</v>
      </c>
      <c r="D92" s="7" t="n">
        <v>666</v>
      </c>
      <c r="E92" s="7" t="s">
        <v>14</v>
      </c>
    </row>
    <row r="93" customFormat="false" ht="13.8" hidden="false" customHeight="false" outlineLevel="0" collapsed="false">
      <c r="A93" s="5" t="s">
        <v>43</v>
      </c>
      <c r="B93" s="12" t="n">
        <v>4</v>
      </c>
      <c r="C93" s="12" t="n">
        <v>4</v>
      </c>
      <c r="D93" s="7" t="n">
        <v>618</v>
      </c>
      <c r="E93" s="7" t="s">
        <v>38</v>
      </c>
    </row>
    <row r="94" customFormat="false" ht="13.8" hidden="false" customHeight="false" outlineLevel="0" collapsed="false">
      <c r="A94" s="5" t="s">
        <v>43</v>
      </c>
      <c r="B94" s="12" t="n">
        <v>5</v>
      </c>
      <c r="C94" s="12" t="n">
        <v>4</v>
      </c>
      <c r="D94" s="7" t="n">
        <v>699</v>
      </c>
      <c r="E94" s="8" t="s">
        <v>12</v>
      </c>
    </row>
    <row r="95" customFormat="false" ht="13.8" hidden="false" customHeight="false" outlineLevel="0" collapsed="false">
      <c r="A95" s="5" t="s">
        <v>44</v>
      </c>
      <c r="B95" s="12" t="n">
        <v>2</v>
      </c>
      <c r="C95" s="12" t="n">
        <v>4</v>
      </c>
      <c r="D95" s="7" t="n">
        <v>666</v>
      </c>
      <c r="E95" s="15" t="s">
        <v>24</v>
      </c>
    </row>
    <row r="96" customFormat="false" ht="13.8" hidden="false" customHeight="false" outlineLevel="0" collapsed="false">
      <c r="A96" s="9" t="s">
        <v>45</v>
      </c>
      <c r="B96" s="10" t="n">
        <v>1</v>
      </c>
      <c r="C96" s="10" t="n">
        <v>4</v>
      </c>
      <c r="D96" s="7" t="n">
        <v>688</v>
      </c>
      <c r="E96" s="8" t="s">
        <v>29</v>
      </c>
    </row>
    <row r="97" customFormat="false" ht="13.8" hidden="false" customHeight="false" outlineLevel="0" collapsed="false">
      <c r="A97" s="5" t="s">
        <v>45</v>
      </c>
      <c r="B97" s="12" t="n">
        <v>1</v>
      </c>
      <c r="C97" s="12" t="n">
        <v>2</v>
      </c>
      <c r="D97" s="17" t="n">
        <v>666</v>
      </c>
      <c r="E97" s="15" t="s">
        <v>30</v>
      </c>
    </row>
    <row r="98" customFormat="false" ht="13.8" hidden="false" customHeight="false" outlineLevel="0" collapsed="false">
      <c r="A98" s="5" t="s">
        <v>45</v>
      </c>
      <c r="B98" s="12" t="n">
        <v>1</v>
      </c>
      <c r="C98" s="12" t="n">
        <v>4</v>
      </c>
      <c r="D98" s="7" t="s">
        <v>31</v>
      </c>
      <c r="E98" s="7" t="s">
        <v>32</v>
      </c>
    </row>
    <row r="99" customFormat="false" ht="13.8" hidden="false" customHeight="false" outlineLevel="0" collapsed="false">
      <c r="A99" s="5" t="s">
        <v>45</v>
      </c>
      <c r="B99" s="12" t="n">
        <v>2</v>
      </c>
      <c r="C99" s="12" t="n">
        <v>4</v>
      </c>
      <c r="D99" s="7" t="n">
        <v>618</v>
      </c>
      <c r="E99" s="7" t="s">
        <v>15</v>
      </c>
    </row>
    <row r="100" customFormat="false" ht="13.8" hidden="false" customHeight="false" outlineLevel="0" collapsed="false">
      <c r="A100" s="5" t="s">
        <v>45</v>
      </c>
      <c r="B100" s="12" t="n">
        <v>2</v>
      </c>
      <c r="C100" s="12" t="n">
        <v>4</v>
      </c>
      <c r="D100" s="7" t="n">
        <v>699</v>
      </c>
      <c r="E100" s="15" t="s">
        <v>23</v>
      </c>
    </row>
    <row r="101" customFormat="false" ht="13.8" hidden="false" customHeight="false" outlineLevel="0" collapsed="false">
      <c r="A101" s="5" t="s">
        <v>45</v>
      </c>
      <c r="B101" s="12" t="n">
        <v>2</v>
      </c>
      <c r="C101" s="12" t="n">
        <v>4</v>
      </c>
      <c r="D101" s="7" t="s">
        <v>21</v>
      </c>
      <c r="E101" s="15" t="s">
        <v>26</v>
      </c>
    </row>
    <row r="102" customFormat="false" ht="13.8" hidden="false" customHeight="false" outlineLevel="0" collapsed="false">
      <c r="A102" s="5" t="s">
        <v>45</v>
      </c>
      <c r="B102" s="12" t="n">
        <v>2</v>
      </c>
      <c r="C102" s="12" t="n">
        <v>2</v>
      </c>
      <c r="D102" s="7" t="n">
        <v>699</v>
      </c>
      <c r="E102" s="7" t="s">
        <v>28</v>
      </c>
    </row>
    <row r="103" customFormat="false" ht="13.8" hidden="false" customHeight="false" outlineLevel="0" collapsed="false">
      <c r="A103" s="5" t="s">
        <v>45</v>
      </c>
      <c r="B103" s="12" t="n">
        <v>2</v>
      </c>
      <c r="C103" s="12" t="n">
        <v>2</v>
      </c>
      <c r="D103" s="7" t="n">
        <v>666</v>
      </c>
      <c r="E103" s="15" t="s">
        <v>35</v>
      </c>
    </row>
    <row r="104" customFormat="false" ht="13.8" hidden="false" customHeight="false" outlineLevel="0" collapsed="false">
      <c r="A104" s="5" t="s">
        <v>45</v>
      </c>
      <c r="B104" s="12" t="n">
        <v>2</v>
      </c>
      <c r="C104" s="12" t="n">
        <v>2</v>
      </c>
      <c r="D104" s="17" t="n">
        <v>666</v>
      </c>
      <c r="E104" s="15" t="s">
        <v>36</v>
      </c>
    </row>
    <row r="105" customFormat="false" ht="13.8" hidden="false" customHeight="false" outlineLevel="0" collapsed="false">
      <c r="A105" s="5" t="s">
        <v>45</v>
      </c>
      <c r="B105" s="12" t="n">
        <v>2</v>
      </c>
      <c r="C105" s="12" t="n">
        <v>1</v>
      </c>
      <c r="D105" s="17" t="n">
        <v>822</v>
      </c>
      <c r="E105" s="15" t="s">
        <v>37</v>
      </c>
    </row>
    <row r="106" customFormat="false" ht="13.8" hidden="false" customHeight="false" outlineLevel="0" collapsed="false">
      <c r="A106" s="5" t="s">
        <v>45</v>
      </c>
      <c r="B106" s="6" t="n">
        <v>3</v>
      </c>
      <c r="C106" s="6" t="n">
        <v>2</v>
      </c>
      <c r="D106" s="7" t="n">
        <v>688</v>
      </c>
      <c r="E106" s="8" t="s">
        <v>6</v>
      </c>
    </row>
    <row r="107" customFormat="false" ht="13.8" hidden="false" customHeight="false" outlineLevel="0" collapsed="false">
      <c r="A107" s="9" t="s">
        <v>45</v>
      </c>
      <c r="B107" s="10" t="n">
        <v>3</v>
      </c>
      <c r="C107" s="10" t="n">
        <v>2</v>
      </c>
      <c r="D107" s="7" t="n">
        <v>666</v>
      </c>
      <c r="E107" s="8" t="s">
        <v>7</v>
      </c>
    </row>
    <row r="108" customFormat="false" ht="13.8" hidden="false" customHeight="false" outlineLevel="0" collapsed="false">
      <c r="A108" s="5" t="s">
        <v>45</v>
      </c>
      <c r="B108" s="12" t="n">
        <v>3</v>
      </c>
      <c r="C108" s="6" t="n">
        <v>2</v>
      </c>
      <c r="D108" s="7" t="n">
        <v>666</v>
      </c>
      <c r="E108" s="7" t="s">
        <v>8</v>
      </c>
    </row>
    <row r="109" customFormat="false" ht="13.8" hidden="false" customHeight="false" outlineLevel="0" collapsed="false">
      <c r="A109" s="5" t="s">
        <v>45</v>
      </c>
      <c r="B109" s="12" t="n">
        <v>3</v>
      </c>
      <c r="C109" s="6" t="n">
        <v>1</v>
      </c>
      <c r="D109" s="7" t="n">
        <v>666</v>
      </c>
      <c r="E109" s="7" t="s">
        <v>9</v>
      </c>
    </row>
    <row r="110" customFormat="false" ht="13.8" hidden="false" customHeight="false" outlineLevel="0" collapsed="false">
      <c r="A110" s="5" t="s">
        <v>45</v>
      </c>
      <c r="B110" s="12" t="n">
        <v>3</v>
      </c>
      <c r="C110" s="6" t="n">
        <v>4</v>
      </c>
      <c r="D110" s="7" t="n">
        <v>666</v>
      </c>
      <c r="E110" s="8" t="s">
        <v>10</v>
      </c>
    </row>
    <row r="111" customFormat="false" ht="13.8" hidden="false" customHeight="false" outlineLevel="0" collapsed="false">
      <c r="A111" s="5" t="s">
        <v>45</v>
      </c>
      <c r="B111" s="12" t="n">
        <v>3</v>
      </c>
      <c r="C111" s="12" t="n">
        <v>4</v>
      </c>
      <c r="D111" s="7" t="n">
        <v>666</v>
      </c>
      <c r="E111" s="7" t="s">
        <v>13</v>
      </c>
    </row>
    <row r="112" customFormat="false" ht="13.8" hidden="false" customHeight="false" outlineLevel="0" collapsed="false">
      <c r="A112" s="5" t="s">
        <v>45</v>
      </c>
      <c r="B112" s="12" t="n">
        <v>3</v>
      </c>
      <c r="C112" s="12" t="n">
        <v>4</v>
      </c>
      <c r="D112" s="7" t="n">
        <v>699</v>
      </c>
      <c r="E112" s="7" t="s">
        <v>20</v>
      </c>
    </row>
    <row r="113" customFormat="false" ht="13.8" hidden="false" customHeight="false" outlineLevel="0" collapsed="false">
      <c r="A113" s="5" t="s">
        <v>45</v>
      </c>
      <c r="B113" s="12" t="n">
        <v>3</v>
      </c>
      <c r="C113" s="12" t="n">
        <v>4</v>
      </c>
      <c r="D113" s="7" t="s">
        <v>21</v>
      </c>
      <c r="E113" s="15" t="s">
        <v>22</v>
      </c>
    </row>
    <row r="114" customFormat="false" ht="13.8" hidden="false" customHeight="false" outlineLevel="0" collapsed="false">
      <c r="A114" s="5" t="s">
        <v>45</v>
      </c>
      <c r="B114" s="12" t="n">
        <v>3</v>
      </c>
      <c r="C114" s="12" t="n">
        <v>4</v>
      </c>
      <c r="D114" s="7" t="n">
        <v>666</v>
      </c>
      <c r="E114" s="15" t="s">
        <v>24</v>
      </c>
    </row>
    <row r="115" customFormat="false" ht="13.8" hidden="false" customHeight="false" outlineLevel="0" collapsed="false">
      <c r="A115" s="5" t="s">
        <v>45</v>
      </c>
      <c r="B115" s="12" t="n">
        <v>3</v>
      </c>
      <c r="C115" s="12" t="n">
        <v>4</v>
      </c>
      <c r="D115" s="7" t="n">
        <v>678</v>
      </c>
      <c r="E115" s="7" t="s">
        <v>20</v>
      </c>
    </row>
    <row r="116" customFormat="false" ht="13.8" hidden="false" customHeight="false" outlineLevel="0" collapsed="false">
      <c r="A116" s="5" t="s">
        <v>45</v>
      </c>
      <c r="B116" s="12" t="n">
        <v>3</v>
      </c>
      <c r="C116" s="12" t="n">
        <v>4</v>
      </c>
      <c r="D116" s="7" t="n">
        <v>699</v>
      </c>
      <c r="E116" s="15" t="s">
        <v>25</v>
      </c>
    </row>
    <row r="117" customFormat="false" ht="13.8" hidden="false" customHeight="false" outlineLevel="0" collapsed="false">
      <c r="A117" s="5" t="s">
        <v>45</v>
      </c>
      <c r="B117" s="12" t="n">
        <v>3</v>
      </c>
      <c r="C117" s="12" t="n">
        <v>2</v>
      </c>
      <c r="D117" s="7" t="n">
        <v>688</v>
      </c>
      <c r="E117" s="15" t="s">
        <v>27</v>
      </c>
    </row>
    <row r="118" customFormat="false" ht="13.8" hidden="false" customHeight="false" outlineLevel="0" collapsed="false">
      <c r="A118" s="5" t="s">
        <v>45</v>
      </c>
      <c r="B118" s="12" t="n">
        <v>3</v>
      </c>
      <c r="C118" s="12" t="n">
        <v>1</v>
      </c>
      <c r="D118" s="7" t="n">
        <v>666</v>
      </c>
      <c r="E118" s="7" t="s">
        <v>14</v>
      </c>
    </row>
    <row r="119" customFormat="false" ht="13.8" hidden="false" customHeight="false" outlineLevel="0" collapsed="false">
      <c r="A119" s="5" t="s">
        <v>45</v>
      </c>
      <c r="B119" s="12" t="n">
        <v>4</v>
      </c>
      <c r="C119" s="12" t="n">
        <v>4</v>
      </c>
      <c r="D119" s="7" t="n">
        <v>618</v>
      </c>
      <c r="E119" s="7" t="s">
        <v>38</v>
      </c>
    </row>
    <row r="120" customFormat="false" ht="13.8" hidden="false" customHeight="false" outlineLevel="0" collapsed="false">
      <c r="A120" s="5" t="s">
        <v>45</v>
      </c>
      <c r="B120" s="12" t="n">
        <v>5</v>
      </c>
      <c r="C120" s="12" t="n">
        <v>4</v>
      </c>
      <c r="D120" s="7" t="n">
        <v>699</v>
      </c>
      <c r="E120" s="8" t="s">
        <v>12</v>
      </c>
    </row>
    <row r="121" customFormat="false" ht="13.8" hidden="false" customHeight="false" outlineLevel="0" collapsed="false">
      <c r="A121" s="5" t="s">
        <v>46</v>
      </c>
      <c r="B121" s="6" t="n">
        <v>1</v>
      </c>
      <c r="C121" s="6" t="n">
        <v>2</v>
      </c>
      <c r="D121" s="7" t="n">
        <v>688</v>
      </c>
      <c r="E121" s="8" t="s">
        <v>6</v>
      </c>
    </row>
    <row r="122" customFormat="false" ht="13.8" hidden="false" customHeight="false" outlineLevel="0" collapsed="false">
      <c r="A122" s="5" t="s">
        <v>46</v>
      </c>
      <c r="B122" s="12" t="n">
        <v>1</v>
      </c>
      <c r="C122" s="6" t="n">
        <v>2</v>
      </c>
      <c r="D122" s="7" t="s">
        <v>33</v>
      </c>
      <c r="E122" s="7" t="s">
        <v>34</v>
      </c>
    </row>
    <row r="123" customFormat="false" ht="13.8" hidden="false" customHeight="false" outlineLevel="0" collapsed="false">
      <c r="A123" s="5" t="s">
        <v>46</v>
      </c>
      <c r="B123" s="12" t="n">
        <v>1</v>
      </c>
      <c r="C123" s="6" t="n">
        <v>2</v>
      </c>
      <c r="D123" s="7" t="n">
        <v>666</v>
      </c>
      <c r="E123" s="7" t="s">
        <v>8</v>
      </c>
    </row>
    <row r="124" customFormat="false" ht="13.8" hidden="false" customHeight="false" outlineLevel="0" collapsed="false">
      <c r="A124" s="5" t="s">
        <v>46</v>
      </c>
      <c r="B124" s="12" t="n">
        <v>1</v>
      </c>
      <c r="C124" s="6" t="n">
        <v>4</v>
      </c>
      <c r="D124" s="7" t="s">
        <v>40</v>
      </c>
      <c r="E124" s="7" t="s">
        <v>10</v>
      </c>
    </row>
    <row r="125" customFormat="false" ht="13.8" hidden="false" customHeight="false" outlineLevel="0" collapsed="false">
      <c r="A125" s="5" t="s">
        <v>46</v>
      </c>
      <c r="B125" s="12" t="n">
        <v>1</v>
      </c>
      <c r="C125" s="6" t="n">
        <v>4</v>
      </c>
      <c r="D125" s="7" t="n">
        <v>678</v>
      </c>
      <c r="E125" s="7" t="s">
        <v>15</v>
      </c>
    </row>
    <row r="126" customFormat="false" ht="13.8" hidden="false" customHeight="false" outlineLevel="0" collapsed="false">
      <c r="A126" s="5" t="s">
        <v>46</v>
      </c>
      <c r="B126" s="12" t="n">
        <v>2</v>
      </c>
      <c r="C126" s="12" t="n">
        <v>4</v>
      </c>
      <c r="D126" s="7" t="n">
        <v>618</v>
      </c>
      <c r="E126" s="7" t="s">
        <v>38</v>
      </c>
    </row>
    <row r="127" customFormat="false" ht="13.8" hidden="false" customHeight="false" outlineLevel="0" collapsed="false">
      <c r="A127" s="5" t="s">
        <v>47</v>
      </c>
      <c r="B127" s="12" t="n">
        <v>1</v>
      </c>
      <c r="C127" s="6" t="n">
        <v>4</v>
      </c>
      <c r="D127" s="7" t="n">
        <v>603</v>
      </c>
      <c r="E127" s="7" t="s">
        <v>10</v>
      </c>
    </row>
    <row r="128" customFormat="false" ht="13.8" hidden="false" customHeight="false" outlineLevel="0" collapsed="false">
      <c r="A128" s="5" t="s">
        <v>47</v>
      </c>
      <c r="B128" s="12" t="n">
        <v>1</v>
      </c>
      <c r="C128" s="12" t="n">
        <v>2</v>
      </c>
      <c r="D128" s="7" t="n">
        <v>666</v>
      </c>
      <c r="E128" s="15" t="s">
        <v>35</v>
      </c>
    </row>
    <row r="129" customFormat="false" ht="13.8" hidden="false" customHeight="false" outlineLevel="0" collapsed="false">
      <c r="A129" s="5" t="s">
        <v>47</v>
      </c>
      <c r="B129" s="12" t="n">
        <v>1</v>
      </c>
      <c r="C129" s="12" t="n">
        <v>2</v>
      </c>
      <c r="D129" s="17" t="n">
        <v>666</v>
      </c>
      <c r="E129" s="15" t="s">
        <v>36</v>
      </c>
    </row>
    <row r="130" customFormat="false" ht="13.8" hidden="false" customHeight="false" outlineLevel="0" collapsed="false">
      <c r="A130" s="5" t="s">
        <v>47</v>
      </c>
      <c r="B130" s="12" t="n">
        <v>1</v>
      </c>
      <c r="C130" s="12" t="n">
        <v>1</v>
      </c>
      <c r="D130" s="17" t="n">
        <v>822</v>
      </c>
      <c r="E130" s="15" t="s">
        <v>37</v>
      </c>
    </row>
    <row r="131" customFormat="false" ht="13.8" hidden="false" customHeight="false" outlineLevel="0" collapsed="false">
      <c r="A131" s="5" t="s">
        <v>47</v>
      </c>
      <c r="B131" s="6" t="n">
        <v>2</v>
      </c>
      <c r="C131" s="6" t="n">
        <v>2</v>
      </c>
      <c r="D131" s="7" t="n">
        <v>688</v>
      </c>
      <c r="E131" s="8" t="s">
        <v>6</v>
      </c>
    </row>
    <row r="132" customFormat="false" ht="13.8" hidden="false" customHeight="false" outlineLevel="0" collapsed="false">
      <c r="A132" s="5" t="s">
        <v>47</v>
      </c>
      <c r="B132" s="12" t="n">
        <v>2</v>
      </c>
      <c r="C132" s="6" t="n">
        <v>2</v>
      </c>
      <c r="D132" s="7" t="s">
        <v>33</v>
      </c>
      <c r="E132" s="7" t="s">
        <v>34</v>
      </c>
    </row>
    <row r="133" customFormat="false" ht="13.8" hidden="false" customHeight="false" outlineLevel="0" collapsed="false">
      <c r="A133" s="5" t="s">
        <v>47</v>
      </c>
      <c r="B133" s="12" t="n">
        <v>2</v>
      </c>
      <c r="C133" s="6" t="n">
        <v>2</v>
      </c>
      <c r="D133" s="7" t="n">
        <v>666</v>
      </c>
      <c r="E133" s="7" t="s">
        <v>8</v>
      </c>
    </row>
    <row r="134" customFormat="false" ht="13.8" hidden="false" customHeight="false" outlineLevel="0" collapsed="false">
      <c r="A134" s="5" t="s">
        <v>47</v>
      </c>
      <c r="B134" s="12" t="n">
        <v>2</v>
      </c>
      <c r="C134" s="6" t="n">
        <v>4</v>
      </c>
      <c r="D134" s="7" t="s">
        <v>40</v>
      </c>
      <c r="E134" s="7" t="s">
        <v>10</v>
      </c>
    </row>
    <row r="135" customFormat="false" ht="13.8" hidden="false" customHeight="false" outlineLevel="0" collapsed="false">
      <c r="A135" s="5" t="s">
        <v>47</v>
      </c>
      <c r="B135" s="12" t="n">
        <v>2</v>
      </c>
      <c r="C135" s="12" t="n">
        <v>4</v>
      </c>
      <c r="D135" s="7" t="n">
        <v>699</v>
      </c>
      <c r="E135" s="7" t="s">
        <v>20</v>
      </c>
    </row>
    <row r="136" customFormat="false" ht="13.8" hidden="false" customHeight="false" outlineLevel="0" collapsed="false">
      <c r="A136" s="5" t="s">
        <v>47</v>
      </c>
      <c r="B136" s="12" t="n">
        <v>2</v>
      </c>
      <c r="C136" s="12" t="n">
        <v>4</v>
      </c>
      <c r="D136" s="7" t="s">
        <v>21</v>
      </c>
      <c r="E136" s="15" t="s">
        <v>22</v>
      </c>
    </row>
    <row r="137" customFormat="false" ht="13.8" hidden="false" customHeight="false" outlineLevel="0" collapsed="false">
      <c r="A137" s="5" t="s">
        <v>47</v>
      </c>
      <c r="B137" s="12" t="n">
        <v>2</v>
      </c>
      <c r="C137" s="12" t="n">
        <v>4</v>
      </c>
      <c r="D137" s="7" t="n">
        <v>678</v>
      </c>
      <c r="E137" s="7" t="s">
        <v>20</v>
      </c>
    </row>
    <row r="138" customFormat="false" ht="13.8" hidden="false" customHeight="false" outlineLevel="0" collapsed="false">
      <c r="A138" s="5" t="s">
        <v>47</v>
      </c>
      <c r="B138" s="12" t="n">
        <v>2</v>
      </c>
      <c r="C138" s="12" t="n">
        <v>2</v>
      </c>
      <c r="D138" s="7" t="n">
        <v>688</v>
      </c>
      <c r="E138" s="15" t="s">
        <v>27</v>
      </c>
    </row>
    <row r="139" customFormat="false" ht="13.8" hidden="false" customHeight="false" outlineLevel="0" collapsed="false">
      <c r="A139" s="9" t="s">
        <v>47</v>
      </c>
      <c r="B139" s="10" t="n">
        <v>3</v>
      </c>
      <c r="C139" s="10" t="n">
        <v>4</v>
      </c>
      <c r="D139" s="7" t="n">
        <v>688</v>
      </c>
      <c r="E139" s="8" t="s">
        <v>29</v>
      </c>
    </row>
    <row r="140" customFormat="false" ht="13.8" hidden="false" customHeight="false" outlineLevel="0" collapsed="false">
      <c r="A140" s="5" t="s">
        <v>47</v>
      </c>
      <c r="B140" s="12" t="n">
        <v>3</v>
      </c>
      <c r="C140" s="12" t="n">
        <v>4</v>
      </c>
      <c r="D140" s="7" t="n">
        <v>618</v>
      </c>
      <c r="E140" s="7" t="s">
        <v>38</v>
      </c>
    </row>
    <row r="141" customFormat="false" ht="13.8" hidden="false" customHeight="false" outlineLevel="0" collapsed="false">
      <c r="A141" s="5" t="s">
        <v>47</v>
      </c>
      <c r="B141" s="12" t="n">
        <v>4</v>
      </c>
      <c r="C141" s="12" t="n">
        <v>4</v>
      </c>
      <c r="D141" s="7" t="n">
        <v>699</v>
      </c>
      <c r="E141" s="8" t="s">
        <v>12</v>
      </c>
    </row>
    <row r="142" customFormat="false" ht="13.8" hidden="false" customHeight="false" outlineLevel="0" collapsed="false">
      <c r="A142" s="11" t="s">
        <v>47</v>
      </c>
      <c r="B142" s="18" t="n">
        <v>5</v>
      </c>
      <c r="C142" s="18" t="n">
        <v>4</v>
      </c>
      <c r="D142" s="7" t="n">
        <v>678</v>
      </c>
      <c r="E142" s="7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5" activeCellId="0" sqref="A5"/>
    </sheetView>
  </sheetViews>
  <sheetFormatPr defaultColWidth="9.15234375" defaultRowHeight="12.8" zeroHeight="false" outlineLevelRow="0" outlineLevelCol="0"/>
  <cols>
    <col collapsed="false" customWidth="true" hidden="false" outlineLevel="0" max="4" min="4" style="0" width="14.55"/>
    <col collapsed="false" customWidth="true" hidden="false" outlineLevel="0" max="5" min="5" style="0" width="34.95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 customFormat="false" ht="13.8" hidden="false" customHeight="false" outlineLevel="0" collapsed="false">
      <c r="A2" s="19" t="s">
        <v>48</v>
      </c>
      <c r="B2" s="20" t="n">
        <v>1</v>
      </c>
      <c r="C2" s="20" t="n">
        <v>1</v>
      </c>
      <c r="D2" s="7" t="n">
        <v>666</v>
      </c>
      <c r="E2" s="8" t="s">
        <v>7</v>
      </c>
    </row>
    <row r="3" customFormat="false" ht="13.8" hidden="false" customHeight="false" outlineLevel="0" collapsed="false">
      <c r="A3" s="21" t="s">
        <v>49</v>
      </c>
      <c r="B3" s="22" t="s">
        <v>50</v>
      </c>
      <c r="C3" s="23" t="n">
        <v>0</v>
      </c>
      <c r="D3" s="7" t="s">
        <v>17</v>
      </c>
      <c r="E3" s="15" t="s">
        <v>18</v>
      </c>
    </row>
    <row r="4" customFormat="false" ht="13.8" hidden="false" customHeight="false" outlineLevel="0" collapsed="false">
      <c r="A4" s="19" t="s">
        <v>51</v>
      </c>
      <c r="B4" s="24" t="s">
        <v>50</v>
      </c>
      <c r="C4" s="20" t="n">
        <v>0</v>
      </c>
      <c r="D4" s="7" t="s">
        <v>17</v>
      </c>
      <c r="E4" s="15" t="s">
        <v>18</v>
      </c>
    </row>
    <row r="5" customFormat="false" ht="13.8" hidden="false" customHeight="false" outlineLevel="0" collapsed="false">
      <c r="A5" s="25" t="s">
        <v>52</v>
      </c>
      <c r="B5" s="24" t="s">
        <v>50</v>
      </c>
      <c r="C5" s="20" t="n">
        <v>0</v>
      </c>
      <c r="D5" s="17" t="n">
        <v>666</v>
      </c>
      <c r="E5" s="15" t="s">
        <v>30</v>
      </c>
    </row>
    <row r="6" customFormat="false" ht="13.8" hidden="false" customHeight="false" outlineLevel="0" collapsed="false">
      <c r="A6" s="24" t="s">
        <v>53</v>
      </c>
      <c r="B6" s="24" t="s">
        <v>50</v>
      </c>
      <c r="C6" s="20" t="n">
        <v>0</v>
      </c>
      <c r="D6" s="17" t="n">
        <v>666</v>
      </c>
      <c r="E6" s="15" t="s">
        <v>30</v>
      </c>
    </row>
    <row r="7" customFormat="false" ht="13.8" hidden="false" customHeight="false" outlineLevel="0" collapsed="false">
      <c r="A7" s="19" t="s">
        <v>54</v>
      </c>
      <c r="B7" s="20" t="n">
        <v>1</v>
      </c>
      <c r="C7" s="20" t="n">
        <v>1</v>
      </c>
      <c r="D7" s="7" t="n">
        <v>603</v>
      </c>
      <c r="E7" s="7" t="s">
        <v>10</v>
      </c>
    </row>
    <row r="8" customFormat="false" ht="13.8" hidden="false" customHeight="false" outlineLevel="0" collapsed="false">
      <c r="A8" s="19" t="s">
        <v>54</v>
      </c>
      <c r="B8" s="20" t="n">
        <v>1</v>
      </c>
      <c r="C8" s="20" t="n">
        <v>1</v>
      </c>
      <c r="D8" s="7" t="n">
        <v>618</v>
      </c>
      <c r="E8" s="7" t="s">
        <v>15</v>
      </c>
    </row>
    <row r="9" customFormat="false" ht="13.8" hidden="false" customHeight="false" outlineLevel="0" collapsed="false">
      <c r="A9" s="19" t="s">
        <v>54</v>
      </c>
      <c r="B9" s="20" t="n">
        <v>1</v>
      </c>
      <c r="C9" s="20" t="n">
        <v>1</v>
      </c>
      <c r="D9" s="7" t="n">
        <v>699</v>
      </c>
      <c r="E9" s="8" t="s">
        <v>12</v>
      </c>
    </row>
    <row r="10" customFormat="false" ht="13.8" hidden="false" customHeight="false" outlineLevel="0" collapsed="false">
      <c r="A10" s="19" t="s">
        <v>54</v>
      </c>
      <c r="B10" s="20" t="n">
        <v>1</v>
      </c>
      <c r="C10" s="20" t="n">
        <v>1</v>
      </c>
      <c r="D10" s="7" t="n">
        <v>688</v>
      </c>
      <c r="E10" s="8" t="s">
        <v>29</v>
      </c>
    </row>
    <row r="11" customFormat="false" ht="13.8" hidden="false" customHeight="false" outlineLevel="0" collapsed="false">
      <c r="A11" s="19" t="s">
        <v>54</v>
      </c>
      <c r="B11" s="20" t="n">
        <v>2</v>
      </c>
      <c r="C11" s="20" t="n">
        <v>1</v>
      </c>
      <c r="D11" s="7" t="n">
        <v>666</v>
      </c>
      <c r="E11" s="8" t="s">
        <v>10</v>
      </c>
    </row>
    <row r="12" customFormat="false" ht="13.8" hidden="false" customHeight="false" outlineLevel="0" collapsed="false">
      <c r="A12" s="19" t="s">
        <v>55</v>
      </c>
      <c r="B12" s="20" t="n">
        <v>1</v>
      </c>
      <c r="C12" s="20" t="n">
        <v>1</v>
      </c>
      <c r="D12" s="7" t="n">
        <v>666</v>
      </c>
      <c r="E12" s="8" t="s">
        <v>10</v>
      </c>
    </row>
    <row r="13" customFormat="false" ht="13.8" hidden="false" customHeight="false" outlineLevel="0" collapsed="false">
      <c r="A13" s="21" t="s">
        <v>56</v>
      </c>
      <c r="B13" s="23" t="n">
        <v>1</v>
      </c>
      <c r="C13" s="23" t="n">
        <v>1</v>
      </c>
      <c r="D13" s="7" t="n">
        <v>699</v>
      </c>
      <c r="E13" s="7" t="s">
        <v>20</v>
      </c>
    </row>
    <row r="14" customFormat="false" ht="13.8" hidden="false" customHeight="false" outlineLevel="0" collapsed="false">
      <c r="A14" s="19" t="s">
        <v>56</v>
      </c>
      <c r="B14" s="20" t="n">
        <v>1</v>
      </c>
      <c r="C14" s="20" t="n">
        <v>1</v>
      </c>
      <c r="D14" s="7" t="n">
        <v>678</v>
      </c>
      <c r="E14" s="7" t="s">
        <v>20</v>
      </c>
    </row>
    <row r="15" customFormat="false" ht="13.8" hidden="false" customHeight="false" outlineLevel="0" collapsed="false">
      <c r="A15" s="19" t="s">
        <v>56</v>
      </c>
      <c r="B15" s="20" t="n">
        <v>1</v>
      </c>
      <c r="C15" s="20" t="n">
        <v>1</v>
      </c>
      <c r="D15" s="7" t="n">
        <v>699</v>
      </c>
      <c r="E15" s="7" t="s">
        <v>28</v>
      </c>
    </row>
    <row r="16" customFormat="false" ht="13.8" hidden="false" customHeight="false" outlineLevel="0" collapsed="false">
      <c r="A16" s="19" t="s">
        <v>56</v>
      </c>
      <c r="B16" s="20" t="n">
        <v>1</v>
      </c>
      <c r="C16" s="20" t="n">
        <v>1</v>
      </c>
      <c r="D16" s="7" t="s">
        <v>31</v>
      </c>
      <c r="E16" s="7" t="s">
        <v>32</v>
      </c>
    </row>
    <row r="17" customFormat="false" ht="13.8" hidden="false" customHeight="false" outlineLevel="0" collapsed="false">
      <c r="A17" s="19" t="s">
        <v>56</v>
      </c>
      <c r="B17" s="20" t="n">
        <v>1</v>
      </c>
      <c r="C17" s="20" t="n">
        <v>1</v>
      </c>
      <c r="D17" s="7" t="n">
        <v>618</v>
      </c>
      <c r="E17" s="7" t="s">
        <v>38</v>
      </c>
    </row>
    <row r="18" customFormat="false" ht="13.8" hidden="false" customHeight="false" outlineLevel="0" collapsed="false">
      <c r="A18" s="19" t="s">
        <v>57</v>
      </c>
      <c r="B18" s="20" t="n">
        <v>1</v>
      </c>
      <c r="C18" s="20" t="n">
        <v>1</v>
      </c>
      <c r="D18" s="7" t="n">
        <v>699</v>
      </c>
      <c r="E18" s="7" t="s">
        <v>20</v>
      </c>
    </row>
    <row r="19" customFormat="false" ht="13.8" hidden="false" customHeight="false" outlineLevel="0" collapsed="false">
      <c r="A19" s="19" t="s">
        <v>57</v>
      </c>
      <c r="B19" s="20" t="n">
        <v>1</v>
      </c>
      <c r="C19" s="20" t="n">
        <v>1</v>
      </c>
      <c r="D19" s="7" t="n">
        <v>678</v>
      </c>
      <c r="E19" s="7" t="s">
        <v>20</v>
      </c>
    </row>
    <row r="20" customFormat="false" ht="13.8" hidden="false" customHeight="false" outlineLevel="0" collapsed="false">
      <c r="A20" s="19" t="s">
        <v>57</v>
      </c>
      <c r="B20" s="20" t="n">
        <v>1</v>
      </c>
      <c r="C20" s="20" t="n">
        <v>1</v>
      </c>
      <c r="D20" s="7" t="n">
        <v>699</v>
      </c>
      <c r="E20" s="7" t="s">
        <v>28</v>
      </c>
    </row>
    <row r="21" customFormat="false" ht="13.8" hidden="false" customHeight="false" outlineLevel="0" collapsed="false">
      <c r="A21" s="19" t="s">
        <v>57</v>
      </c>
      <c r="B21" s="20" t="n">
        <v>1</v>
      </c>
      <c r="C21" s="20" t="n">
        <v>1</v>
      </c>
      <c r="D21" s="7" t="s">
        <v>31</v>
      </c>
      <c r="E21" s="7" t="s">
        <v>32</v>
      </c>
    </row>
    <row r="22" customFormat="false" ht="13.8" hidden="false" customHeight="false" outlineLevel="0" collapsed="false">
      <c r="A22" s="19" t="s">
        <v>57</v>
      </c>
      <c r="B22" s="20" t="n">
        <v>1</v>
      </c>
      <c r="C22" s="20" t="n">
        <v>1</v>
      </c>
      <c r="D22" s="7" t="n">
        <v>618</v>
      </c>
      <c r="E22" s="7" t="s">
        <v>38</v>
      </c>
    </row>
    <row r="23" customFormat="false" ht="13.8" hidden="false" customHeight="false" outlineLevel="0" collapsed="false">
      <c r="A23" s="19" t="s">
        <v>58</v>
      </c>
      <c r="B23" s="20" t="n">
        <v>1</v>
      </c>
      <c r="C23" s="20" t="n">
        <v>1</v>
      </c>
      <c r="D23" s="7" t="n">
        <v>699</v>
      </c>
      <c r="E23" s="7" t="s">
        <v>20</v>
      </c>
    </row>
    <row r="24" customFormat="false" ht="13.8" hidden="false" customHeight="false" outlineLevel="0" collapsed="false">
      <c r="A24" s="19" t="s">
        <v>58</v>
      </c>
      <c r="B24" s="20" t="n">
        <v>1</v>
      </c>
      <c r="C24" s="20" t="n">
        <v>1</v>
      </c>
      <c r="D24" s="7" t="n">
        <v>678</v>
      </c>
      <c r="E24" s="7" t="s">
        <v>20</v>
      </c>
    </row>
    <row r="25" customFormat="false" ht="13.8" hidden="false" customHeight="false" outlineLevel="0" collapsed="false">
      <c r="A25" s="19" t="s">
        <v>58</v>
      </c>
      <c r="B25" s="20" t="n">
        <v>1</v>
      </c>
      <c r="C25" s="20" t="n">
        <v>1</v>
      </c>
      <c r="D25" s="7" t="n">
        <v>699</v>
      </c>
      <c r="E25" s="7" t="s">
        <v>28</v>
      </c>
    </row>
    <row r="26" customFormat="false" ht="13.8" hidden="false" customHeight="false" outlineLevel="0" collapsed="false">
      <c r="A26" s="19" t="s">
        <v>58</v>
      </c>
      <c r="B26" s="20" t="n">
        <v>1</v>
      </c>
      <c r="C26" s="20" t="n">
        <v>1</v>
      </c>
      <c r="D26" s="7" t="s">
        <v>31</v>
      </c>
      <c r="E26" s="7" t="s">
        <v>32</v>
      </c>
    </row>
    <row r="27" customFormat="false" ht="13.8" hidden="false" customHeight="false" outlineLevel="0" collapsed="false">
      <c r="A27" s="19" t="s">
        <v>58</v>
      </c>
      <c r="B27" s="20" t="n">
        <v>1</v>
      </c>
      <c r="C27" s="20" t="n">
        <v>1</v>
      </c>
      <c r="D27" s="7" t="n">
        <v>618</v>
      </c>
      <c r="E27" s="7" t="s">
        <v>38</v>
      </c>
    </row>
    <row r="28" customFormat="false" ht="13.8" hidden="false" customHeight="false" outlineLevel="0" collapsed="false">
      <c r="A28" s="19" t="s">
        <v>59</v>
      </c>
      <c r="B28" s="20" t="n">
        <v>1</v>
      </c>
      <c r="C28" s="20" t="n">
        <v>1</v>
      </c>
      <c r="D28" s="7" t="n">
        <v>699</v>
      </c>
      <c r="E28" s="7" t="s">
        <v>20</v>
      </c>
    </row>
    <row r="29" customFormat="false" ht="13.8" hidden="false" customHeight="false" outlineLevel="0" collapsed="false">
      <c r="A29" s="19" t="s">
        <v>59</v>
      </c>
      <c r="B29" s="20" t="n">
        <v>1</v>
      </c>
      <c r="C29" s="20" t="n">
        <v>1</v>
      </c>
      <c r="D29" s="7" t="n">
        <v>678</v>
      </c>
      <c r="E29" s="7" t="s">
        <v>20</v>
      </c>
    </row>
    <row r="30" customFormat="false" ht="13.8" hidden="false" customHeight="false" outlineLevel="0" collapsed="false">
      <c r="A30" s="19" t="s">
        <v>59</v>
      </c>
      <c r="B30" s="20" t="n">
        <v>1</v>
      </c>
      <c r="C30" s="20" t="n">
        <v>1</v>
      </c>
      <c r="D30" s="7" t="n">
        <v>699</v>
      </c>
      <c r="E30" s="7" t="s">
        <v>28</v>
      </c>
    </row>
    <row r="31" customFormat="false" ht="13.8" hidden="false" customHeight="false" outlineLevel="0" collapsed="false">
      <c r="A31" s="21" t="s">
        <v>59</v>
      </c>
      <c r="B31" s="23" t="n">
        <v>1</v>
      </c>
      <c r="C31" s="23" t="n">
        <v>1</v>
      </c>
      <c r="D31" s="7" t="s">
        <v>31</v>
      </c>
      <c r="E31" s="7" t="s">
        <v>32</v>
      </c>
    </row>
    <row r="32" customFormat="false" ht="13.8" hidden="false" customHeight="false" outlineLevel="0" collapsed="false">
      <c r="A32" s="19" t="s">
        <v>59</v>
      </c>
      <c r="B32" s="20" t="n">
        <v>1</v>
      </c>
      <c r="C32" s="20" t="n">
        <v>1</v>
      </c>
      <c r="D32" s="7" t="n">
        <v>618</v>
      </c>
      <c r="E32" s="7" t="s">
        <v>38</v>
      </c>
    </row>
    <row r="33" customFormat="false" ht="13.8" hidden="false" customHeight="false" outlineLevel="0" collapsed="false">
      <c r="A33" s="19" t="s">
        <v>60</v>
      </c>
      <c r="B33" s="20" t="n">
        <v>1</v>
      </c>
      <c r="C33" s="20" t="n">
        <v>1</v>
      </c>
      <c r="D33" s="7" t="n">
        <v>699</v>
      </c>
      <c r="E33" s="7" t="s">
        <v>20</v>
      </c>
    </row>
    <row r="34" customFormat="false" ht="13.8" hidden="false" customHeight="false" outlineLevel="0" collapsed="false">
      <c r="A34" s="19" t="s">
        <v>60</v>
      </c>
      <c r="B34" s="20" t="n">
        <v>1</v>
      </c>
      <c r="C34" s="20" t="n">
        <v>1</v>
      </c>
      <c r="D34" s="7" t="n">
        <v>678</v>
      </c>
      <c r="E34" s="7" t="s">
        <v>20</v>
      </c>
    </row>
    <row r="35" customFormat="false" ht="13.8" hidden="false" customHeight="false" outlineLevel="0" collapsed="false">
      <c r="A35" s="19" t="s">
        <v>60</v>
      </c>
      <c r="B35" s="20" t="n">
        <v>1</v>
      </c>
      <c r="C35" s="20" t="n">
        <v>1</v>
      </c>
      <c r="D35" s="7" t="n">
        <v>699</v>
      </c>
      <c r="E35" s="7" t="s">
        <v>28</v>
      </c>
    </row>
    <row r="36" customFormat="false" ht="13.8" hidden="false" customHeight="false" outlineLevel="0" collapsed="false">
      <c r="A36" s="19" t="s">
        <v>60</v>
      </c>
      <c r="B36" s="20" t="n">
        <v>1</v>
      </c>
      <c r="C36" s="20" t="n">
        <v>1</v>
      </c>
      <c r="D36" s="7" t="s">
        <v>31</v>
      </c>
      <c r="E36" s="7" t="s">
        <v>32</v>
      </c>
    </row>
    <row r="37" customFormat="false" ht="13.8" hidden="false" customHeight="false" outlineLevel="0" collapsed="false">
      <c r="A37" s="19" t="s">
        <v>60</v>
      </c>
      <c r="B37" s="20" t="n">
        <v>1</v>
      </c>
      <c r="C37" s="20" t="n">
        <v>1</v>
      </c>
      <c r="D37" s="7" t="n">
        <v>618</v>
      </c>
      <c r="E37" s="7" t="s">
        <v>38</v>
      </c>
    </row>
    <row r="38" customFormat="false" ht="13.8" hidden="false" customHeight="false" outlineLevel="0" collapsed="false">
      <c r="A38" s="19" t="s">
        <v>61</v>
      </c>
      <c r="B38" s="20" t="n">
        <v>1</v>
      </c>
      <c r="C38" s="20" t="n">
        <v>1</v>
      </c>
      <c r="D38" s="7" t="n">
        <v>699</v>
      </c>
      <c r="E38" s="7" t="s">
        <v>20</v>
      </c>
    </row>
    <row r="39" customFormat="false" ht="13.8" hidden="false" customHeight="false" outlineLevel="0" collapsed="false">
      <c r="A39" s="19" t="s">
        <v>61</v>
      </c>
      <c r="B39" s="20" t="n">
        <v>1</v>
      </c>
      <c r="C39" s="20" t="n">
        <v>1</v>
      </c>
      <c r="D39" s="7" t="n">
        <v>678</v>
      </c>
      <c r="E39" s="7" t="s">
        <v>20</v>
      </c>
    </row>
    <row r="40" customFormat="false" ht="13.8" hidden="false" customHeight="false" outlineLevel="0" collapsed="false">
      <c r="A40" s="19" t="s">
        <v>61</v>
      </c>
      <c r="B40" s="20" t="n">
        <v>1</v>
      </c>
      <c r="C40" s="20" t="n">
        <v>1</v>
      </c>
      <c r="D40" s="7" t="n">
        <v>699</v>
      </c>
      <c r="E40" s="7" t="s">
        <v>28</v>
      </c>
    </row>
    <row r="41" customFormat="false" ht="13.8" hidden="false" customHeight="false" outlineLevel="0" collapsed="false">
      <c r="A41" s="19" t="s">
        <v>61</v>
      </c>
      <c r="B41" s="20" t="n">
        <v>1</v>
      </c>
      <c r="C41" s="20" t="n">
        <v>1</v>
      </c>
      <c r="D41" s="7" t="s">
        <v>31</v>
      </c>
      <c r="E41" s="7" t="s">
        <v>32</v>
      </c>
    </row>
    <row r="42" customFormat="false" ht="13.8" hidden="false" customHeight="false" outlineLevel="0" collapsed="false">
      <c r="A42" s="19" t="s">
        <v>61</v>
      </c>
      <c r="B42" s="20" t="n">
        <v>1</v>
      </c>
      <c r="C42" s="20" t="n">
        <v>1</v>
      </c>
      <c r="D42" s="7" t="n">
        <v>618</v>
      </c>
      <c r="E42" s="7" t="s">
        <v>38</v>
      </c>
    </row>
    <row r="43" customFormat="false" ht="13.8" hidden="false" customHeight="false" outlineLevel="0" collapsed="false">
      <c r="A43" s="19" t="s">
        <v>62</v>
      </c>
      <c r="B43" s="20" t="n">
        <v>1</v>
      </c>
      <c r="C43" s="20" t="n">
        <v>1</v>
      </c>
      <c r="D43" s="7" t="n">
        <v>699</v>
      </c>
      <c r="E43" s="7" t="s">
        <v>20</v>
      </c>
    </row>
    <row r="44" customFormat="false" ht="13.8" hidden="false" customHeight="false" outlineLevel="0" collapsed="false">
      <c r="A44" s="19" t="s">
        <v>62</v>
      </c>
      <c r="B44" s="20" t="n">
        <v>1</v>
      </c>
      <c r="C44" s="20" t="n">
        <v>1</v>
      </c>
      <c r="D44" s="7" t="n">
        <v>678</v>
      </c>
      <c r="E44" s="7" t="s">
        <v>20</v>
      </c>
    </row>
    <row r="45" customFormat="false" ht="13.8" hidden="false" customHeight="false" outlineLevel="0" collapsed="false">
      <c r="A45" s="19" t="s">
        <v>62</v>
      </c>
      <c r="B45" s="20" t="n">
        <v>1</v>
      </c>
      <c r="C45" s="20" t="n">
        <v>1</v>
      </c>
      <c r="D45" s="7" t="n">
        <v>699</v>
      </c>
      <c r="E45" s="7" t="s">
        <v>28</v>
      </c>
    </row>
    <row r="46" customFormat="false" ht="13.8" hidden="false" customHeight="false" outlineLevel="0" collapsed="false">
      <c r="A46" s="19" t="s">
        <v>62</v>
      </c>
      <c r="B46" s="20" t="n">
        <v>1</v>
      </c>
      <c r="C46" s="20" t="n">
        <v>1</v>
      </c>
      <c r="D46" s="7" t="s">
        <v>31</v>
      </c>
      <c r="E46" s="7" t="s">
        <v>32</v>
      </c>
    </row>
    <row r="47" customFormat="false" ht="13.8" hidden="false" customHeight="false" outlineLevel="0" collapsed="false">
      <c r="A47" s="19" t="s">
        <v>62</v>
      </c>
      <c r="B47" s="20" t="n">
        <v>1</v>
      </c>
      <c r="C47" s="20" t="n">
        <v>1</v>
      </c>
      <c r="D47" s="7" t="n">
        <v>618</v>
      </c>
      <c r="E47" s="7" t="s">
        <v>38</v>
      </c>
    </row>
    <row r="48" customFormat="false" ht="13.8" hidden="false" customHeight="false" outlineLevel="0" collapsed="false">
      <c r="A48" s="19" t="s">
        <v>63</v>
      </c>
      <c r="B48" s="20" t="n">
        <v>1</v>
      </c>
      <c r="C48" s="20" t="n">
        <v>1</v>
      </c>
      <c r="D48" s="7" t="n">
        <v>699</v>
      </c>
      <c r="E48" s="7" t="s">
        <v>20</v>
      </c>
    </row>
    <row r="49" customFormat="false" ht="13.8" hidden="false" customHeight="false" outlineLevel="0" collapsed="false">
      <c r="A49" s="19" t="s">
        <v>63</v>
      </c>
      <c r="B49" s="20" t="n">
        <v>1</v>
      </c>
      <c r="C49" s="20" t="n">
        <v>1</v>
      </c>
      <c r="D49" s="7" t="n">
        <v>678</v>
      </c>
      <c r="E49" s="7" t="s">
        <v>20</v>
      </c>
    </row>
    <row r="50" customFormat="false" ht="13.8" hidden="false" customHeight="false" outlineLevel="0" collapsed="false">
      <c r="A50" s="19" t="s">
        <v>63</v>
      </c>
      <c r="B50" s="20" t="n">
        <v>1</v>
      </c>
      <c r="C50" s="20" t="n">
        <v>1</v>
      </c>
      <c r="D50" s="7" t="n">
        <v>699</v>
      </c>
      <c r="E50" s="7" t="s">
        <v>28</v>
      </c>
    </row>
    <row r="51" customFormat="false" ht="13.8" hidden="false" customHeight="false" outlineLevel="0" collapsed="false">
      <c r="A51" s="19" t="s">
        <v>63</v>
      </c>
      <c r="B51" s="20" t="n">
        <v>1</v>
      </c>
      <c r="C51" s="20" t="n">
        <v>1</v>
      </c>
      <c r="D51" s="7" t="s">
        <v>31</v>
      </c>
      <c r="E51" s="7" t="s">
        <v>32</v>
      </c>
    </row>
    <row r="52" customFormat="false" ht="13.8" hidden="false" customHeight="false" outlineLevel="0" collapsed="false">
      <c r="A52" s="19" t="s">
        <v>63</v>
      </c>
      <c r="B52" s="20" t="n">
        <v>1</v>
      </c>
      <c r="C52" s="20" t="n">
        <v>1</v>
      </c>
      <c r="D52" s="7" t="n">
        <v>618</v>
      </c>
      <c r="E52" s="7" t="s">
        <v>38</v>
      </c>
    </row>
    <row r="53" customFormat="false" ht="13.8" hidden="false" customHeight="false" outlineLevel="0" collapsed="false">
      <c r="A53" s="19" t="s">
        <v>64</v>
      </c>
      <c r="B53" s="20" t="n">
        <v>1</v>
      </c>
      <c r="C53" s="20" t="n">
        <v>1</v>
      </c>
      <c r="D53" s="7" t="n">
        <v>699</v>
      </c>
      <c r="E53" s="7" t="s">
        <v>20</v>
      </c>
    </row>
    <row r="54" customFormat="false" ht="13.8" hidden="false" customHeight="false" outlineLevel="0" collapsed="false">
      <c r="A54" s="19" t="s">
        <v>64</v>
      </c>
      <c r="B54" s="20" t="n">
        <v>1</v>
      </c>
      <c r="C54" s="20" t="n">
        <v>1</v>
      </c>
      <c r="D54" s="7" t="n">
        <v>678</v>
      </c>
      <c r="E54" s="7" t="s">
        <v>20</v>
      </c>
    </row>
    <row r="55" customFormat="false" ht="13.8" hidden="false" customHeight="false" outlineLevel="0" collapsed="false">
      <c r="A55" s="21" t="s">
        <v>64</v>
      </c>
      <c r="B55" s="23" t="n">
        <v>1</v>
      </c>
      <c r="C55" s="23" t="n">
        <v>1</v>
      </c>
      <c r="D55" s="7" t="n">
        <v>699</v>
      </c>
      <c r="E55" s="7" t="s">
        <v>28</v>
      </c>
    </row>
    <row r="56" customFormat="false" ht="13.8" hidden="false" customHeight="false" outlineLevel="0" collapsed="false">
      <c r="A56" s="19" t="s">
        <v>64</v>
      </c>
      <c r="B56" s="20" t="n">
        <v>1</v>
      </c>
      <c r="C56" s="20" t="n">
        <v>1</v>
      </c>
      <c r="D56" s="7" t="s">
        <v>31</v>
      </c>
      <c r="E56" s="7" t="s">
        <v>32</v>
      </c>
    </row>
    <row r="57" customFormat="false" ht="13.8" hidden="false" customHeight="false" outlineLevel="0" collapsed="false">
      <c r="A57" s="19" t="s">
        <v>64</v>
      </c>
      <c r="B57" s="20" t="n">
        <v>1</v>
      </c>
      <c r="C57" s="20" t="n">
        <v>1</v>
      </c>
      <c r="D57" s="7" t="n">
        <v>618</v>
      </c>
      <c r="E57" s="7" t="s">
        <v>38</v>
      </c>
    </row>
    <row r="58" customFormat="false" ht="13.8" hidden="false" customHeight="false" outlineLevel="0" collapsed="false">
      <c r="A58" s="19" t="s">
        <v>65</v>
      </c>
      <c r="B58" s="20" t="n">
        <v>1</v>
      </c>
      <c r="C58" s="20" t="n">
        <v>1</v>
      </c>
      <c r="D58" s="7" t="n">
        <v>699</v>
      </c>
      <c r="E58" s="7" t="s">
        <v>20</v>
      </c>
    </row>
    <row r="59" customFormat="false" ht="13.8" hidden="false" customHeight="false" outlineLevel="0" collapsed="false">
      <c r="A59" s="19" t="s">
        <v>65</v>
      </c>
      <c r="B59" s="20" t="n">
        <v>1</v>
      </c>
      <c r="C59" s="20" t="n">
        <v>1</v>
      </c>
      <c r="D59" s="7" t="n">
        <v>678</v>
      </c>
      <c r="E59" s="7" t="s">
        <v>20</v>
      </c>
    </row>
    <row r="60" customFormat="false" ht="13.8" hidden="false" customHeight="false" outlineLevel="0" collapsed="false">
      <c r="A60" s="19" t="s">
        <v>65</v>
      </c>
      <c r="B60" s="20" t="n">
        <v>1</v>
      </c>
      <c r="C60" s="20" t="n">
        <v>1</v>
      </c>
      <c r="D60" s="7" t="n">
        <v>699</v>
      </c>
      <c r="E60" s="7" t="s">
        <v>28</v>
      </c>
    </row>
    <row r="61" customFormat="false" ht="13.8" hidden="false" customHeight="false" outlineLevel="0" collapsed="false">
      <c r="A61" s="19" t="s">
        <v>65</v>
      </c>
      <c r="B61" s="20" t="n">
        <v>1</v>
      </c>
      <c r="C61" s="20" t="n">
        <v>1</v>
      </c>
      <c r="D61" s="7" t="s">
        <v>31</v>
      </c>
      <c r="E61" s="7" t="s">
        <v>32</v>
      </c>
    </row>
    <row r="62" customFormat="false" ht="13.8" hidden="false" customHeight="false" outlineLevel="0" collapsed="false">
      <c r="A62" s="19" t="s">
        <v>65</v>
      </c>
      <c r="B62" s="20" t="n">
        <v>1</v>
      </c>
      <c r="C62" s="20" t="n">
        <v>1</v>
      </c>
      <c r="D62" s="7" t="n">
        <v>618</v>
      </c>
      <c r="E62" s="7" t="s">
        <v>38</v>
      </c>
    </row>
    <row r="63" customFormat="false" ht="13.8" hidden="false" customHeight="false" outlineLevel="0" collapsed="false">
      <c r="A63" s="21" t="s">
        <v>66</v>
      </c>
      <c r="B63" s="23" t="n">
        <v>1</v>
      </c>
      <c r="C63" s="23" t="n">
        <v>1</v>
      </c>
      <c r="D63" s="7" t="n">
        <v>699</v>
      </c>
      <c r="E63" s="7" t="s">
        <v>20</v>
      </c>
    </row>
    <row r="64" customFormat="false" ht="13.8" hidden="false" customHeight="false" outlineLevel="0" collapsed="false">
      <c r="A64" s="19" t="s">
        <v>66</v>
      </c>
      <c r="B64" s="20" t="n">
        <v>1</v>
      </c>
      <c r="C64" s="20" t="n">
        <v>1</v>
      </c>
      <c r="D64" s="7" t="n">
        <v>678</v>
      </c>
      <c r="E64" s="7" t="s">
        <v>20</v>
      </c>
    </row>
    <row r="65" customFormat="false" ht="13.8" hidden="false" customHeight="false" outlineLevel="0" collapsed="false">
      <c r="A65" s="19" t="s">
        <v>66</v>
      </c>
      <c r="B65" s="20" t="n">
        <v>1</v>
      </c>
      <c r="C65" s="20" t="n">
        <v>1</v>
      </c>
      <c r="D65" s="7" t="n">
        <v>699</v>
      </c>
      <c r="E65" s="7" t="s">
        <v>28</v>
      </c>
    </row>
    <row r="66" customFormat="false" ht="13.8" hidden="false" customHeight="false" outlineLevel="0" collapsed="false">
      <c r="A66" s="19" t="s">
        <v>66</v>
      </c>
      <c r="B66" s="20" t="n">
        <v>1</v>
      </c>
      <c r="C66" s="20" t="n">
        <v>1</v>
      </c>
      <c r="D66" s="7" t="s">
        <v>31</v>
      </c>
      <c r="E66" s="7" t="s">
        <v>32</v>
      </c>
    </row>
    <row r="67" customFormat="false" ht="13.8" hidden="false" customHeight="false" outlineLevel="0" collapsed="false">
      <c r="A67" s="19" t="s">
        <v>66</v>
      </c>
      <c r="B67" s="20" t="n">
        <v>1</v>
      </c>
      <c r="C67" s="20" t="n">
        <v>1</v>
      </c>
      <c r="D67" s="7" t="n">
        <v>618</v>
      </c>
      <c r="E67" s="7" t="s">
        <v>38</v>
      </c>
    </row>
    <row r="68" customFormat="false" ht="13.8" hidden="false" customHeight="false" outlineLevel="0" collapsed="false">
      <c r="A68" s="19" t="s">
        <v>67</v>
      </c>
      <c r="B68" s="20" t="n">
        <v>1</v>
      </c>
      <c r="C68" s="20" t="n">
        <v>1</v>
      </c>
      <c r="D68" s="7" t="n">
        <v>699</v>
      </c>
      <c r="E68" s="7" t="s">
        <v>20</v>
      </c>
    </row>
    <row r="69" customFormat="false" ht="13.8" hidden="false" customHeight="false" outlineLevel="0" collapsed="false">
      <c r="A69" s="19" t="s">
        <v>67</v>
      </c>
      <c r="B69" s="20" t="n">
        <v>1</v>
      </c>
      <c r="C69" s="20" t="n">
        <v>1</v>
      </c>
      <c r="D69" s="7" t="n">
        <v>678</v>
      </c>
      <c r="E69" s="7" t="s">
        <v>20</v>
      </c>
    </row>
    <row r="70" customFormat="false" ht="13.8" hidden="false" customHeight="false" outlineLevel="0" collapsed="false">
      <c r="A70" s="19" t="s">
        <v>67</v>
      </c>
      <c r="B70" s="20" t="n">
        <v>1</v>
      </c>
      <c r="C70" s="20" t="n">
        <v>1</v>
      </c>
      <c r="D70" s="7" t="n">
        <v>699</v>
      </c>
      <c r="E70" s="7" t="s">
        <v>28</v>
      </c>
    </row>
    <row r="71" customFormat="false" ht="13.8" hidden="false" customHeight="false" outlineLevel="0" collapsed="false">
      <c r="A71" s="19" t="s">
        <v>67</v>
      </c>
      <c r="B71" s="20" t="n">
        <v>1</v>
      </c>
      <c r="C71" s="20" t="n">
        <v>1</v>
      </c>
      <c r="D71" s="7" t="s">
        <v>31</v>
      </c>
      <c r="E71" s="7" t="s">
        <v>32</v>
      </c>
    </row>
    <row r="72" customFormat="false" ht="13.8" hidden="false" customHeight="false" outlineLevel="0" collapsed="false">
      <c r="A72" s="19" t="s">
        <v>67</v>
      </c>
      <c r="B72" s="20" t="n">
        <v>1</v>
      </c>
      <c r="C72" s="20" t="n">
        <v>1</v>
      </c>
      <c r="D72" s="7" t="n">
        <v>618</v>
      </c>
      <c r="E72" s="7" t="s">
        <v>38</v>
      </c>
    </row>
    <row r="73" customFormat="false" ht="13.8" hidden="false" customHeight="false" outlineLevel="0" collapsed="false">
      <c r="A73" s="19" t="s">
        <v>68</v>
      </c>
      <c r="B73" s="20" t="n">
        <v>1</v>
      </c>
      <c r="C73" s="20" t="n">
        <v>1</v>
      </c>
      <c r="D73" s="7" t="n">
        <v>688</v>
      </c>
      <c r="E73" s="8" t="s">
        <v>6</v>
      </c>
    </row>
    <row r="74" customFormat="false" ht="13.8" hidden="false" customHeight="false" outlineLevel="0" collapsed="false">
      <c r="A74" s="19" t="s">
        <v>68</v>
      </c>
      <c r="B74" s="20" t="n">
        <v>1</v>
      </c>
      <c r="C74" s="20" t="n">
        <v>1</v>
      </c>
      <c r="D74" s="7" t="n">
        <v>666</v>
      </c>
      <c r="E74" s="7" t="s">
        <v>8</v>
      </c>
    </row>
    <row r="75" customFormat="false" ht="13.8" hidden="false" customHeight="false" outlineLevel="0" collapsed="false">
      <c r="A75" s="19" t="s">
        <v>68</v>
      </c>
      <c r="B75" s="20" t="n">
        <v>2</v>
      </c>
      <c r="C75" s="20" t="n">
        <v>1</v>
      </c>
      <c r="D75" s="7" t="n">
        <v>666</v>
      </c>
      <c r="E75" s="8" t="s">
        <v>7</v>
      </c>
    </row>
    <row r="76" customFormat="false" ht="13.8" hidden="false" customHeight="false" outlineLevel="0" collapsed="false">
      <c r="A76" s="19" t="s">
        <v>68</v>
      </c>
      <c r="B76" s="20" t="n">
        <v>2</v>
      </c>
      <c r="C76" s="20" t="n">
        <v>1</v>
      </c>
      <c r="D76" s="7" t="s">
        <v>33</v>
      </c>
      <c r="E76" s="7" t="s">
        <v>34</v>
      </c>
    </row>
    <row r="77" customFormat="false" ht="13.8" hidden="false" customHeight="false" outlineLevel="0" collapsed="false">
      <c r="A77" s="19" t="s">
        <v>68</v>
      </c>
      <c r="B77" s="20" t="n">
        <v>2</v>
      </c>
      <c r="C77" s="20" t="n">
        <v>1</v>
      </c>
      <c r="D77" s="7" t="n">
        <v>666</v>
      </c>
      <c r="E77" s="7" t="s">
        <v>9</v>
      </c>
    </row>
    <row r="78" customFormat="false" ht="13.8" hidden="false" customHeight="false" outlineLevel="0" collapsed="false">
      <c r="A78" s="19" t="s">
        <v>69</v>
      </c>
      <c r="B78" s="20" t="n">
        <v>1</v>
      </c>
      <c r="C78" s="20" t="n">
        <v>1</v>
      </c>
      <c r="D78" s="7" t="s">
        <v>33</v>
      </c>
      <c r="E78" s="7" t="s">
        <v>34</v>
      </c>
    </row>
    <row r="79" customFormat="false" ht="13.8" hidden="false" customHeight="false" outlineLevel="0" collapsed="false">
      <c r="A79" s="19" t="s">
        <v>69</v>
      </c>
      <c r="B79" s="20" t="n">
        <v>1</v>
      </c>
      <c r="C79" s="20" t="n">
        <v>1</v>
      </c>
      <c r="D79" s="7" t="n">
        <v>666</v>
      </c>
      <c r="E79" s="7" t="s">
        <v>9</v>
      </c>
    </row>
    <row r="80" customFormat="false" ht="13.8" hidden="false" customHeight="false" outlineLevel="0" collapsed="false">
      <c r="A80" s="19" t="s">
        <v>69</v>
      </c>
      <c r="B80" s="20" t="n">
        <v>2</v>
      </c>
      <c r="C80" s="20" t="n">
        <v>1</v>
      </c>
      <c r="D80" s="7" t="n">
        <v>688</v>
      </c>
      <c r="E80" s="8" t="s">
        <v>6</v>
      </c>
    </row>
    <row r="81" customFormat="false" ht="13.8" hidden="false" customHeight="false" outlineLevel="0" collapsed="false">
      <c r="A81" s="19" t="s">
        <v>69</v>
      </c>
      <c r="B81" s="20" t="n">
        <v>2</v>
      </c>
      <c r="C81" s="20" t="n">
        <v>1</v>
      </c>
      <c r="D81" s="7" t="n">
        <v>666</v>
      </c>
      <c r="E81" s="7" t="s">
        <v>8</v>
      </c>
    </row>
    <row r="82" customFormat="false" ht="13.8" hidden="false" customHeight="false" outlineLevel="0" collapsed="false">
      <c r="A82" s="19" t="s">
        <v>69</v>
      </c>
      <c r="B82" s="20" t="n">
        <v>4</v>
      </c>
      <c r="C82" s="20" t="n">
        <v>1</v>
      </c>
      <c r="D82" s="7" t="n">
        <v>666</v>
      </c>
      <c r="E82" s="8" t="s">
        <v>7</v>
      </c>
    </row>
    <row r="83" customFormat="false" ht="13.8" hidden="false" customHeight="false" outlineLevel="0" collapsed="false">
      <c r="A83" s="21" t="s">
        <v>70</v>
      </c>
      <c r="B83" s="23" t="n">
        <v>3</v>
      </c>
      <c r="C83" s="23" t="n">
        <v>1</v>
      </c>
      <c r="D83" s="7" t="n">
        <v>688</v>
      </c>
      <c r="E83" s="8" t="s">
        <v>6</v>
      </c>
    </row>
    <row r="84" customFormat="false" ht="13.8" hidden="false" customHeight="false" outlineLevel="0" collapsed="false">
      <c r="A84" s="19" t="s">
        <v>70</v>
      </c>
      <c r="B84" s="20" t="n">
        <v>3</v>
      </c>
      <c r="C84" s="20" t="n">
        <v>1</v>
      </c>
      <c r="D84" s="7" t="n">
        <v>666</v>
      </c>
      <c r="E84" s="8" t="s">
        <v>7</v>
      </c>
    </row>
    <row r="85" customFormat="false" ht="13.8" hidden="false" customHeight="false" outlineLevel="0" collapsed="false">
      <c r="A85" s="19" t="s">
        <v>70</v>
      </c>
      <c r="B85" s="20" t="n">
        <v>3</v>
      </c>
      <c r="C85" s="20" t="n">
        <v>1</v>
      </c>
      <c r="D85" s="7" t="n">
        <v>666</v>
      </c>
      <c r="E85" s="7" t="s">
        <v>8</v>
      </c>
    </row>
    <row r="86" customFormat="false" ht="13.8" hidden="false" customHeight="false" outlineLevel="0" collapsed="false">
      <c r="A86" s="19" t="s">
        <v>71</v>
      </c>
      <c r="B86" s="20" t="n">
        <v>3</v>
      </c>
      <c r="C86" s="20" t="n">
        <v>1</v>
      </c>
      <c r="D86" s="7" t="n">
        <v>688</v>
      </c>
      <c r="E86" s="8" t="s">
        <v>6</v>
      </c>
    </row>
    <row r="87" customFormat="false" ht="13.8" hidden="false" customHeight="false" outlineLevel="0" collapsed="false">
      <c r="A87" s="19" t="s">
        <v>71</v>
      </c>
      <c r="B87" s="20" t="n">
        <v>3</v>
      </c>
      <c r="C87" s="20" t="n">
        <v>1</v>
      </c>
      <c r="D87" s="7" t="n">
        <v>666</v>
      </c>
      <c r="E87" s="8" t="s">
        <v>7</v>
      </c>
    </row>
    <row r="88" customFormat="false" ht="13.8" hidden="false" customHeight="false" outlineLevel="0" collapsed="false">
      <c r="A88" s="19" t="s">
        <v>71</v>
      </c>
      <c r="B88" s="20" t="n">
        <v>3</v>
      </c>
      <c r="C88" s="20" t="n">
        <v>1</v>
      </c>
      <c r="D88" s="7" t="n">
        <v>666</v>
      </c>
      <c r="E88" s="7" t="s">
        <v>8</v>
      </c>
    </row>
    <row r="89" customFormat="false" ht="13.8" hidden="false" customHeight="false" outlineLevel="0" collapsed="false">
      <c r="A89" s="19" t="s">
        <v>72</v>
      </c>
      <c r="B89" s="20" t="n">
        <v>1</v>
      </c>
      <c r="C89" s="20" t="n">
        <v>1</v>
      </c>
      <c r="D89" s="7" t="n">
        <v>666</v>
      </c>
      <c r="E89" s="7" t="s">
        <v>14</v>
      </c>
    </row>
    <row r="90" customFormat="false" ht="13.8" hidden="false" customHeight="false" outlineLevel="0" collapsed="false">
      <c r="A90" s="19" t="s">
        <v>72</v>
      </c>
      <c r="B90" s="20" t="n">
        <v>2</v>
      </c>
      <c r="C90" s="20" t="n">
        <v>1</v>
      </c>
      <c r="D90" s="7" t="n">
        <v>699</v>
      </c>
      <c r="E90" s="8" t="s">
        <v>12</v>
      </c>
    </row>
    <row r="91" customFormat="false" ht="13.8" hidden="false" customHeight="false" outlineLevel="0" collapsed="false">
      <c r="A91" s="19" t="s">
        <v>72</v>
      </c>
      <c r="B91" s="20" t="n">
        <v>2</v>
      </c>
      <c r="C91" s="20" t="n">
        <v>1</v>
      </c>
      <c r="D91" s="7" t="n">
        <v>678</v>
      </c>
      <c r="E91" s="7" t="s">
        <v>15</v>
      </c>
    </row>
    <row r="92" customFormat="false" ht="13.8" hidden="false" customHeight="false" outlineLevel="0" collapsed="false">
      <c r="A92" s="19" t="s">
        <v>72</v>
      </c>
      <c r="B92" s="20" t="n">
        <v>2</v>
      </c>
      <c r="C92" s="20" t="n">
        <v>1</v>
      </c>
      <c r="D92" s="7" t="n">
        <v>666</v>
      </c>
      <c r="E92" s="7" t="s">
        <v>13</v>
      </c>
    </row>
    <row r="93" customFormat="false" ht="13.8" hidden="false" customHeight="false" outlineLevel="0" collapsed="false">
      <c r="A93" s="19" t="s">
        <v>72</v>
      </c>
      <c r="B93" s="20" t="n">
        <v>2</v>
      </c>
      <c r="C93" s="20" t="n">
        <v>1</v>
      </c>
      <c r="D93" s="7" t="n">
        <v>688</v>
      </c>
      <c r="E93" s="8" t="s">
        <v>29</v>
      </c>
    </row>
    <row r="94" customFormat="false" ht="13.8" hidden="false" customHeight="false" outlineLevel="0" collapsed="false">
      <c r="A94" s="19" t="s">
        <v>72</v>
      </c>
      <c r="B94" s="20" t="n">
        <v>3</v>
      </c>
      <c r="C94" s="20" t="n">
        <v>1</v>
      </c>
      <c r="D94" s="7" t="n">
        <v>603</v>
      </c>
      <c r="E94" s="7" t="s">
        <v>10</v>
      </c>
    </row>
    <row r="95" customFormat="false" ht="13.8" hidden="false" customHeight="false" outlineLevel="0" collapsed="false">
      <c r="A95" s="19" t="s">
        <v>72</v>
      </c>
      <c r="B95" s="20" t="n">
        <v>3</v>
      </c>
      <c r="C95" s="20" t="n">
        <v>1</v>
      </c>
      <c r="D95" s="7" t="n">
        <v>666</v>
      </c>
      <c r="E95" s="8" t="s">
        <v>10</v>
      </c>
    </row>
    <row r="96" customFormat="false" ht="13.8" hidden="false" customHeight="false" outlineLevel="0" collapsed="false">
      <c r="A96" s="19" t="s">
        <v>72</v>
      </c>
      <c r="B96" s="20" t="n">
        <v>3</v>
      </c>
      <c r="C96" s="20" t="n">
        <v>1</v>
      </c>
      <c r="D96" s="7" t="s">
        <v>40</v>
      </c>
      <c r="E96" s="7" t="s">
        <v>10</v>
      </c>
    </row>
    <row r="97" customFormat="false" ht="13.8" hidden="false" customHeight="false" outlineLevel="0" collapsed="false">
      <c r="A97" s="19" t="s">
        <v>72</v>
      </c>
      <c r="B97" s="20" t="n">
        <v>3</v>
      </c>
      <c r="C97" s="20" t="n">
        <v>1</v>
      </c>
      <c r="D97" s="7" t="n">
        <v>618</v>
      </c>
      <c r="E97" s="7" t="s">
        <v>15</v>
      </c>
    </row>
    <row r="98" customFormat="false" ht="13.8" hidden="false" customHeight="false" outlineLevel="0" collapsed="false">
      <c r="A98" s="19" t="s">
        <v>73</v>
      </c>
      <c r="B98" s="20" t="n">
        <v>1</v>
      </c>
      <c r="C98" s="20" t="n">
        <v>1</v>
      </c>
      <c r="D98" s="7" t="n">
        <v>678</v>
      </c>
      <c r="E98" s="7" t="s">
        <v>15</v>
      </c>
    </row>
    <row r="99" customFormat="false" ht="13.8" hidden="false" customHeight="false" outlineLevel="0" collapsed="false">
      <c r="A99" s="19" t="s">
        <v>73</v>
      </c>
      <c r="B99" s="20" t="n">
        <v>1</v>
      </c>
      <c r="C99" s="20" t="n">
        <v>1</v>
      </c>
      <c r="D99" s="7" t="n">
        <v>666</v>
      </c>
      <c r="E99" s="7" t="s">
        <v>13</v>
      </c>
    </row>
    <row r="100" customFormat="false" ht="13.8" hidden="false" customHeight="false" outlineLevel="0" collapsed="false">
      <c r="A100" s="19" t="s">
        <v>73</v>
      </c>
      <c r="B100" s="20" t="n">
        <v>2</v>
      </c>
      <c r="C100" s="20" t="n">
        <v>1</v>
      </c>
      <c r="D100" s="7" t="n">
        <v>603</v>
      </c>
      <c r="E100" s="7" t="s">
        <v>10</v>
      </c>
    </row>
    <row r="101" customFormat="false" ht="13.8" hidden="false" customHeight="false" outlineLevel="0" collapsed="false">
      <c r="A101" s="19" t="s">
        <v>73</v>
      </c>
      <c r="B101" s="20" t="n">
        <v>2</v>
      </c>
      <c r="C101" s="20" t="n">
        <v>1</v>
      </c>
      <c r="D101" s="7" t="s">
        <v>40</v>
      </c>
      <c r="E101" s="7" t="s">
        <v>10</v>
      </c>
    </row>
    <row r="102" customFormat="false" ht="13.8" hidden="false" customHeight="false" outlineLevel="0" collapsed="false">
      <c r="A102" s="19" t="s">
        <v>73</v>
      </c>
      <c r="B102" s="20" t="n">
        <v>2</v>
      </c>
      <c r="C102" s="20" t="n">
        <v>1</v>
      </c>
      <c r="D102" s="7" t="n">
        <v>618</v>
      </c>
      <c r="E102" s="7" t="s">
        <v>15</v>
      </c>
    </row>
    <row r="103" customFormat="false" ht="13.8" hidden="false" customHeight="false" outlineLevel="0" collapsed="false">
      <c r="A103" s="19" t="s">
        <v>73</v>
      </c>
      <c r="B103" s="20" t="n">
        <v>2</v>
      </c>
      <c r="C103" s="20" t="n">
        <v>1</v>
      </c>
      <c r="D103" s="7" t="n">
        <v>666</v>
      </c>
      <c r="E103" s="7" t="s">
        <v>14</v>
      </c>
    </row>
    <row r="104" customFormat="false" ht="13.8" hidden="false" customHeight="false" outlineLevel="0" collapsed="false">
      <c r="A104" s="19" t="s">
        <v>73</v>
      </c>
      <c r="B104" s="20" t="n">
        <v>3</v>
      </c>
      <c r="C104" s="20" t="n">
        <v>1</v>
      </c>
      <c r="D104" s="7" t="n">
        <v>688</v>
      </c>
      <c r="E104" s="8" t="s">
        <v>29</v>
      </c>
    </row>
    <row r="105" customFormat="false" ht="13.8" hidden="false" customHeight="false" outlineLevel="0" collapsed="false">
      <c r="A105" s="19" t="s">
        <v>73</v>
      </c>
      <c r="B105" s="20" t="n">
        <v>4</v>
      </c>
      <c r="C105" s="20" t="n">
        <v>1</v>
      </c>
      <c r="D105" s="7" t="n">
        <v>699</v>
      </c>
      <c r="E105" s="8" t="s">
        <v>12</v>
      </c>
    </row>
    <row r="106" customFormat="false" ht="13.8" hidden="false" customHeight="false" outlineLevel="0" collapsed="false">
      <c r="A106" s="19" t="s">
        <v>73</v>
      </c>
      <c r="B106" s="20" t="n">
        <v>5</v>
      </c>
      <c r="C106" s="20" t="n">
        <v>1</v>
      </c>
      <c r="D106" s="7" t="n">
        <v>666</v>
      </c>
      <c r="E106" s="8" t="s">
        <v>10</v>
      </c>
    </row>
    <row r="107" customFormat="false" ht="13.8" hidden="false" customHeight="false" outlineLevel="0" collapsed="false">
      <c r="A107" s="19" t="s">
        <v>74</v>
      </c>
      <c r="B107" s="20" t="n">
        <v>1</v>
      </c>
      <c r="C107" s="20" t="n">
        <v>1</v>
      </c>
      <c r="D107" s="7" t="s">
        <v>40</v>
      </c>
      <c r="E107" s="7" t="s">
        <v>10</v>
      </c>
    </row>
    <row r="108" customFormat="false" ht="13.8" hidden="false" customHeight="false" outlineLevel="0" collapsed="false">
      <c r="A108" s="19" t="s">
        <v>74</v>
      </c>
      <c r="B108" s="20" t="n">
        <v>3</v>
      </c>
      <c r="C108" s="20" t="n">
        <v>1</v>
      </c>
      <c r="D108" s="7" t="n">
        <v>699</v>
      </c>
      <c r="E108" s="8" t="s">
        <v>12</v>
      </c>
    </row>
    <row r="109" customFormat="false" ht="13.8" hidden="false" customHeight="false" outlineLevel="0" collapsed="false">
      <c r="A109" s="19" t="s">
        <v>74</v>
      </c>
      <c r="B109" s="20" t="n">
        <v>4</v>
      </c>
      <c r="C109" s="20" t="n">
        <v>1</v>
      </c>
      <c r="D109" s="7" t="n">
        <v>666</v>
      </c>
      <c r="E109" s="8" t="s">
        <v>10</v>
      </c>
    </row>
    <row r="110" customFormat="false" ht="13.8" hidden="false" customHeight="false" outlineLevel="0" collapsed="false">
      <c r="A110" s="19" t="s">
        <v>75</v>
      </c>
      <c r="B110" s="20" t="n">
        <v>1</v>
      </c>
      <c r="C110" s="20" t="n">
        <v>1</v>
      </c>
      <c r="D110" s="7" t="s">
        <v>40</v>
      </c>
      <c r="E110" s="7" t="s">
        <v>10</v>
      </c>
    </row>
    <row r="111" customFormat="false" ht="13.8" hidden="false" customHeight="false" outlineLevel="0" collapsed="false">
      <c r="A111" s="19" t="s">
        <v>75</v>
      </c>
      <c r="B111" s="20" t="n">
        <v>3</v>
      </c>
      <c r="C111" s="20" t="n">
        <v>1</v>
      </c>
      <c r="D111" s="7" t="n">
        <v>699</v>
      </c>
      <c r="E111" s="8" t="s">
        <v>12</v>
      </c>
    </row>
    <row r="112" customFormat="false" ht="13.8" hidden="false" customHeight="false" outlineLevel="0" collapsed="false">
      <c r="A112" s="19" t="s">
        <v>75</v>
      </c>
      <c r="B112" s="20" t="n">
        <v>4</v>
      </c>
      <c r="C112" s="20" t="n">
        <v>1</v>
      </c>
      <c r="D112" s="7" t="n">
        <v>666</v>
      </c>
      <c r="E112" s="8" t="s">
        <v>10</v>
      </c>
    </row>
    <row r="113" customFormat="false" ht="13.8" hidden="false" customHeight="false" outlineLevel="0" collapsed="false">
      <c r="A113" s="19" t="s">
        <v>76</v>
      </c>
      <c r="B113" s="24" t="s">
        <v>50</v>
      </c>
      <c r="C113" s="20" t="n">
        <v>0</v>
      </c>
      <c r="D113" s="7" t="s">
        <v>21</v>
      </c>
      <c r="E113" s="15" t="s">
        <v>22</v>
      </c>
    </row>
    <row r="114" customFormat="false" ht="13.8" hidden="false" customHeight="false" outlineLevel="0" collapsed="false">
      <c r="A114" s="19" t="s">
        <v>76</v>
      </c>
      <c r="B114" s="24" t="s">
        <v>50</v>
      </c>
      <c r="C114" s="20" t="n">
        <v>0</v>
      </c>
      <c r="D114" s="7" t="n">
        <v>699</v>
      </c>
      <c r="E114" s="15" t="s">
        <v>23</v>
      </c>
    </row>
    <row r="115" customFormat="false" ht="13.8" hidden="false" customHeight="false" outlineLevel="0" collapsed="false">
      <c r="A115" s="19" t="s">
        <v>76</v>
      </c>
      <c r="B115" s="24" t="s">
        <v>50</v>
      </c>
      <c r="C115" s="20" t="n">
        <v>0</v>
      </c>
      <c r="D115" s="7" t="n">
        <v>666</v>
      </c>
      <c r="E115" s="15" t="s">
        <v>24</v>
      </c>
    </row>
    <row r="116" customFormat="false" ht="13.8" hidden="false" customHeight="false" outlineLevel="0" collapsed="false">
      <c r="A116" s="19" t="s">
        <v>76</v>
      </c>
      <c r="B116" s="24" t="s">
        <v>50</v>
      </c>
      <c r="C116" s="20" t="n">
        <v>0</v>
      </c>
      <c r="D116" s="7" t="n">
        <v>699</v>
      </c>
      <c r="E116" s="15" t="s">
        <v>25</v>
      </c>
    </row>
    <row r="117" customFormat="false" ht="13.8" hidden="false" customHeight="false" outlineLevel="0" collapsed="false">
      <c r="A117" s="19" t="s">
        <v>76</v>
      </c>
      <c r="B117" s="24" t="s">
        <v>50</v>
      </c>
      <c r="C117" s="20" t="n">
        <v>0</v>
      </c>
      <c r="D117" s="7" t="s">
        <v>21</v>
      </c>
      <c r="E117" s="15" t="s">
        <v>26</v>
      </c>
    </row>
    <row r="118" customFormat="false" ht="13.8" hidden="false" customHeight="false" outlineLevel="0" collapsed="false">
      <c r="A118" s="19" t="s">
        <v>76</v>
      </c>
      <c r="B118" s="24" t="s">
        <v>50</v>
      </c>
      <c r="C118" s="20" t="n">
        <v>0</v>
      </c>
      <c r="D118" s="7" t="n">
        <v>688</v>
      </c>
      <c r="E118" s="15" t="s">
        <v>27</v>
      </c>
    </row>
    <row r="119" customFormat="false" ht="13.8" hidden="false" customHeight="false" outlineLevel="0" collapsed="false">
      <c r="A119" s="19" t="s">
        <v>76</v>
      </c>
      <c r="B119" s="24" t="s">
        <v>50</v>
      </c>
      <c r="C119" s="20" t="n">
        <v>0</v>
      </c>
      <c r="D119" s="7" t="n">
        <v>666</v>
      </c>
      <c r="E119" s="15" t="s">
        <v>35</v>
      </c>
    </row>
    <row r="120" customFormat="false" ht="13.8" hidden="false" customHeight="false" outlineLevel="0" collapsed="false">
      <c r="A120" s="19" t="s">
        <v>77</v>
      </c>
      <c r="B120" s="24" t="s">
        <v>50</v>
      </c>
      <c r="C120" s="20" t="n">
        <v>0</v>
      </c>
      <c r="D120" s="7" t="s">
        <v>21</v>
      </c>
      <c r="E120" s="15" t="s">
        <v>22</v>
      </c>
    </row>
    <row r="121" customFormat="false" ht="13.8" hidden="false" customHeight="false" outlineLevel="0" collapsed="false">
      <c r="A121" s="19" t="s">
        <v>77</v>
      </c>
      <c r="B121" s="24" t="s">
        <v>50</v>
      </c>
      <c r="C121" s="20" t="n">
        <v>0</v>
      </c>
      <c r="D121" s="7" t="n">
        <v>699</v>
      </c>
      <c r="E121" s="15" t="s">
        <v>23</v>
      </c>
    </row>
    <row r="122" customFormat="false" ht="13.8" hidden="false" customHeight="false" outlineLevel="0" collapsed="false">
      <c r="A122" s="19" t="s">
        <v>77</v>
      </c>
      <c r="B122" s="24" t="s">
        <v>50</v>
      </c>
      <c r="C122" s="20" t="n">
        <v>0</v>
      </c>
      <c r="D122" s="7" t="n">
        <v>666</v>
      </c>
      <c r="E122" s="15" t="s">
        <v>24</v>
      </c>
    </row>
    <row r="123" customFormat="false" ht="13.8" hidden="false" customHeight="false" outlineLevel="0" collapsed="false">
      <c r="A123" s="19" t="s">
        <v>77</v>
      </c>
      <c r="B123" s="24" t="s">
        <v>50</v>
      </c>
      <c r="C123" s="20" t="n">
        <v>0</v>
      </c>
      <c r="D123" s="7" t="n">
        <v>699</v>
      </c>
      <c r="E123" s="15" t="s">
        <v>25</v>
      </c>
    </row>
    <row r="124" customFormat="false" ht="13.8" hidden="false" customHeight="false" outlineLevel="0" collapsed="false">
      <c r="A124" s="19" t="s">
        <v>77</v>
      </c>
      <c r="B124" s="24" t="s">
        <v>50</v>
      </c>
      <c r="C124" s="20" t="n">
        <v>0</v>
      </c>
      <c r="D124" s="7" t="s">
        <v>21</v>
      </c>
      <c r="E124" s="15" t="s">
        <v>26</v>
      </c>
    </row>
    <row r="125" customFormat="false" ht="13.8" hidden="false" customHeight="false" outlineLevel="0" collapsed="false">
      <c r="A125" s="19" t="s">
        <v>77</v>
      </c>
      <c r="B125" s="24" t="s">
        <v>50</v>
      </c>
      <c r="C125" s="20" t="n">
        <v>0</v>
      </c>
      <c r="D125" s="7" t="n">
        <v>688</v>
      </c>
      <c r="E125" s="15" t="s">
        <v>27</v>
      </c>
    </row>
    <row r="126" customFormat="false" ht="13.8" hidden="false" customHeight="false" outlineLevel="0" collapsed="false">
      <c r="A126" s="19" t="s">
        <v>77</v>
      </c>
      <c r="B126" s="24" t="s">
        <v>50</v>
      </c>
      <c r="C126" s="20" t="n">
        <v>0</v>
      </c>
      <c r="D126" s="7" t="n">
        <v>666</v>
      </c>
      <c r="E126" s="15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67"/>
  <sheetViews>
    <sheetView showFormulas="false" showGridLines="true" showRowColHeaders="true" showZeros="true" rightToLeft="false" tabSelected="false" showOutlineSymbols="true" defaultGridColor="true" view="normal" topLeftCell="A58" colorId="64" zoomScale="110" zoomScaleNormal="110" zoomScalePageLayoutView="100" workbookViewId="0">
      <selection pane="topLeft" activeCell="G79" activeCellId="0" sqref="G79"/>
    </sheetView>
  </sheetViews>
  <sheetFormatPr defaultColWidth="8.54296875" defaultRowHeight="13.5" zeroHeight="false" outlineLevelRow="0" outlineLevelCol="0"/>
  <cols>
    <col collapsed="false" customWidth="true" hidden="false" outlineLevel="0" max="2" min="2" style="0" width="10.57"/>
    <col collapsed="false" customWidth="true" hidden="false" outlineLevel="0" max="5" min="5" style="0" width="11.57"/>
    <col collapsed="false" customWidth="true" hidden="false" outlineLevel="0" max="6" min="6" style="0" width="37.25"/>
  </cols>
  <sheetData>
    <row r="1" customFormat="false" ht="16.5" hidden="false" customHeight="false" outlineLevel="0" collapsed="false">
      <c r="A1" s="26" t="s">
        <v>78</v>
      </c>
      <c r="B1" s="1" t="s">
        <v>79</v>
      </c>
      <c r="C1" s="2" t="s">
        <v>80</v>
      </c>
      <c r="D1" s="3" t="s">
        <v>81</v>
      </c>
      <c r="E1" s="4" t="s">
        <v>82</v>
      </c>
      <c r="F1" s="4" t="s">
        <v>83</v>
      </c>
    </row>
    <row r="2" customFormat="false" ht="13.5" hidden="false" customHeight="false" outlineLevel="0" collapsed="false">
      <c r="A2" s="5" t="s">
        <v>84</v>
      </c>
      <c r="B2" s="5" t="s">
        <v>5</v>
      </c>
      <c r="C2" s="6" t="n">
        <v>3</v>
      </c>
      <c r="D2" s="6" t="n">
        <v>2</v>
      </c>
      <c r="E2" s="7" t="n">
        <v>688</v>
      </c>
      <c r="F2" s="8" t="s">
        <v>6</v>
      </c>
    </row>
    <row r="3" customFormat="false" ht="13.5" hidden="false" customHeight="false" outlineLevel="0" collapsed="false">
      <c r="A3" s="16" t="s">
        <v>84</v>
      </c>
      <c r="B3" s="9" t="s">
        <v>5</v>
      </c>
      <c r="C3" s="10" t="n">
        <v>3</v>
      </c>
      <c r="D3" s="10" t="n">
        <v>2</v>
      </c>
      <c r="E3" s="7" t="n">
        <v>666</v>
      </c>
      <c r="F3" s="8" t="s">
        <v>7</v>
      </c>
    </row>
    <row r="4" customFormat="false" ht="13.5" hidden="false" customHeight="false" outlineLevel="0" collapsed="false">
      <c r="A4" s="11" t="s">
        <v>84</v>
      </c>
      <c r="B4" s="11" t="s">
        <v>5</v>
      </c>
      <c r="C4" s="12" t="n">
        <v>3</v>
      </c>
      <c r="D4" s="13" t="n">
        <v>2</v>
      </c>
      <c r="E4" s="7" t="n">
        <v>666</v>
      </c>
      <c r="F4" s="7" t="s">
        <v>8</v>
      </c>
    </row>
    <row r="5" customFormat="false" ht="13.5" hidden="false" customHeight="false" outlineLevel="0" collapsed="false">
      <c r="A5" s="5" t="s">
        <v>84</v>
      </c>
      <c r="B5" s="5" t="s">
        <v>5</v>
      </c>
      <c r="C5" s="12" t="n">
        <v>3</v>
      </c>
      <c r="D5" s="6" t="n">
        <v>1</v>
      </c>
      <c r="E5" s="7" t="n">
        <v>666</v>
      </c>
      <c r="F5" s="7" t="s">
        <v>9</v>
      </c>
    </row>
    <row r="6" customFormat="false" ht="13.5" hidden="false" customHeight="false" outlineLevel="0" collapsed="false">
      <c r="A6" s="5" t="s">
        <v>84</v>
      </c>
      <c r="B6" s="5" t="s">
        <v>5</v>
      </c>
      <c r="C6" s="12" t="n">
        <v>3</v>
      </c>
      <c r="D6" s="6" t="n">
        <v>4</v>
      </c>
      <c r="E6" s="7" t="n">
        <v>666</v>
      </c>
      <c r="F6" s="8" t="s">
        <v>10</v>
      </c>
    </row>
    <row r="7" customFormat="false" ht="13.5" hidden="false" customHeight="false" outlineLevel="0" collapsed="false">
      <c r="A7" s="16" t="s">
        <v>84</v>
      </c>
      <c r="B7" s="9" t="s">
        <v>11</v>
      </c>
      <c r="C7" s="10" t="n">
        <v>1</v>
      </c>
      <c r="D7" s="10" t="n">
        <v>2</v>
      </c>
      <c r="E7" s="7" t="n">
        <v>666</v>
      </c>
      <c r="F7" s="8" t="s">
        <v>7</v>
      </c>
    </row>
    <row r="8" customFormat="false" ht="13.5" hidden="false" customHeight="false" outlineLevel="0" collapsed="false">
      <c r="A8" s="5" t="s">
        <v>84</v>
      </c>
      <c r="B8" s="5" t="s">
        <v>11</v>
      </c>
      <c r="C8" s="12" t="n">
        <v>1</v>
      </c>
      <c r="D8" s="6" t="n">
        <v>1</v>
      </c>
      <c r="E8" s="7" t="n">
        <v>666</v>
      </c>
      <c r="F8" s="7" t="s">
        <v>9</v>
      </c>
    </row>
    <row r="9" customFormat="false" ht="13.5" hidden="false" customHeight="false" outlineLevel="0" collapsed="false">
      <c r="A9" s="5" t="s">
        <v>84</v>
      </c>
      <c r="B9" s="5" t="s">
        <v>11</v>
      </c>
      <c r="C9" s="12" t="n">
        <v>1</v>
      </c>
      <c r="D9" s="6" t="n">
        <v>4</v>
      </c>
      <c r="E9" s="7" t="n">
        <v>666</v>
      </c>
      <c r="F9" s="8" t="s">
        <v>10</v>
      </c>
    </row>
    <row r="10" customFormat="false" ht="13.5" hidden="false" customHeight="false" outlineLevel="0" collapsed="false">
      <c r="A10" s="14" t="s">
        <v>84</v>
      </c>
      <c r="B10" s="5" t="s">
        <v>11</v>
      </c>
      <c r="C10" s="12" t="n">
        <v>1</v>
      </c>
      <c r="D10" s="12" t="n">
        <v>4</v>
      </c>
      <c r="E10" s="7" t="n">
        <v>699</v>
      </c>
      <c r="F10" s="8" t="s">
        <v>12</v>
      </c>
    </row>
    <row r="11" customFormat="false" ht="13.5" hidden="false" customHeight="false" outlineLevel="0" collapsed="false">
      <c r="A11" s="14" t="s">
        <v>84</v>
      </c>
      <c r="B11" s="5" t="s">
        <v>11</v>
      </c>
      <c r="C11" s="12" t="n">
        <v>1</v>
      </c>
      <c r="D11" s="12" t="n">
        <v>4</v>
      </c>
      <c r="E11" s="7" t="n">
        <v>666</v>
      </c>
      <c r="F11" s="7" t="s">
        <v>13</v>
      </c>
    </row>
    <row r="12" customFormat="false" ht="13.5" hidden="false" customHeight="false" outlineLevel="0" collapsed="false">
      <c r="A12" s="14" t="s">
        <v>84</v>
      </c>
      <c r="B12" s="5" t="s">
        <v>11</v>
      </c>
      <c r="C12" s="12" t="n">
        <v>1</v>
      </c>
      <c r="D12" s="12" t="n">
        <v>1</v>
      </c>
      <c r="E12" s="7" t="n">
        <v>666</v>
      </c>
      <c r="F12" s="7" t="s">
        <v>14</v>
      </c>
    </row>
    <row r="13" customFormat="false" ht="13.5" hidden="false" customHeight="false" outlineLevel="0" collapsed="false">
      <c r="A13" s="14" t="s">
        <v>84</v>
      </c>
      <c r="B13" s="5" t="s">
        <v>11</v>
      </c>
      <c r="C13" s="12" t="n">
        <v>2</v>
      </c>
      <c r="D13" s="12" t="n">
        <v>4</v>
      </c>
      <c r="E13" s="7" t="n">
        <v>678</v>
      </c>
      <c r="F13" s="7" t="s">
        <v>15</v>
      </c>
    </row>
    <row r="14" customFormat="false" ht="13.5" hidden="false" customHeight="false" outlineLevel="0" collapsed="false">
      <c r="A14" s="19" t="s">
        <v>85</v>
      </c>
      <c r="B14" s="19" t="s">
        <v>48</v>
      </c>
      <c r="C14" s="20" t="n">
        <v>1</v>
      </c>
      <c r="D14" s="20" t="n">
        <v>1</v>
      </c>
      <c r="E14" s="7" t="n">
        <v>666</v>
      </c>
      <c r="F14" s="8" t="s">
        <v>7</v>
      </c>
    </row>
    <row r="15" customFormat="false" ht="13.5" hidden="false" customHeight="false" outlineLevel="0" collapsed="false">
      <c r="A15" s="21" t="s">
        <v>85</v>
      </c>
      <c r="B15" s="21" t="s">
        <v>49</v>
      </c>
      <c r="C15" s="22" t="s">
        <v>50</v>
      </c>
      <c r="D15" s="23" t="n">
        <v>1</v>
      </c>
      <c r="E15" s="7" t="s">
        <v>17</v>
      </c>
      <c r="F15" s="15" t="s">
        <v>18</v>
      </c>
    </row>
    <row r="16" customFormat="false" ht="13.5" hidden="false" customHeight="false" outlineLevel="0" collapsed="false">
      <c r="A16" s="19" t="s">
        <v>85</v>
      </c>
      <c r="B16" s="19" t="s">
        <v>51</v>
      </c>
      <c r="C16" s="24" t="s">
        <v>50</v>
      </c>
      <c r="D16" s="20" t="n">
        <v>1</v>
      </c>
      <c r="E16" s="7" t="s">
        <v>17</v>
      </c>
      <c r="F16" s="15" t="s">
        <v>18</v>
      </c>
    </row>
    <row r="17" customFormat="false" ht="13.5" hidden="false" customHeight="false" outlineLevel="0" collapsed="false">
      <c r="A17" s="19" t="s">
        <v>85</v>
      </c>
      <c r="B17" s="25" t="s">
        <v>52</v>
      </c>
      <c r="C17" s="24" t="s">
        <v>50</v>
      </c>
      <c r="D17" s="20" t="n">
        <v>1</v>
      </c>
      <c r="E17" s="17" t="n">
        <v>666</v>
      </c>
      <c r="F17" s="15" t="s">
        <v>30</v>
      </c>
    </row>
    <row r="18" customFormat="false" ht="13.5" hidden="false" customHeight="false" outlineLevel="0" collapsed="false">
      <c r="A18" s="19" t="s">
        <v>85</v>
      </c>
      <c r="B18" s="24" t="s">
        <v>53</v>
      </c>
      <c r="C18" s="24" t="s">
        <v>50</v>
      </c>
      <c r="D18" s="20" t="n">
        <v>1</v>
      </c>
      <c r="E18" s="17" t="n">
        <v>666</v>
      </c>
      <c r="F18" s="15" t="s">
        <v>30</v>
      </c>
    </row>
    <row r="19" customFormat="false" ht="13.5" hidden="false" customHeight="false" outlineLevel="0" collapsed="false">
      <c r="A19" s="19" t="s">
        <v>85</v>
      </c>
      <c r="B19" s="19" t="s">
        <v>54</v>
      </c>
      <c r="C19" s="20" t="n">
        <v>1</v>
      </c>
      <c r="D19" s="20" t="n">
        <v>1</v>
      </c>
      <c r="E19" s="7" t="n">
        <v>603</v>
      </c>
      <c r="F19" s="7" t="s">
        <v>10</v>
      </c>
    </row>
    <row r="20" customFormat="false" ht="13.5" hidden="false" customHeight="false" outlineLevel="0" collapsed="false">
      <c r="A20" s="19" t="s">
        <v>85</v>
      </c>
      <c r="B20" s="19" t="s">
        <v>54</v>
      </c>
      <c r="C20" s="20" t="n">
        <v>1</v>
      </c>
      <c r="D20" s="20" t="n">
        <v>1</v>
      </c>
      <c r="E20" s="7" t="n">
        <v>618</v>
      </c>
      <c r="F20" s="7" t="s">
        <v>15</v>
      </c>
    </row>
    <row r="21" customFormat="false" ht="13.5" hidden="false" customHeight="false" outlineLevel="0" collapsed="false">
      <c r="A21" s="19" t="s">
        <v>85</v>
      </c>
      <c r="B21" s="19" t="s">
        <v>54</v>
      </c>
      <c r="C21" s="20" t="n">
        <v>1</v>
      </c>
      <c r="D21" s="20" t="n">
        <v>1</v>
      </c>
      <c r="E21" s="7" t="n">
        <v>699</v>
      </c>
      <c r="F21" s="8" t="s">
        <v>12</v>
      </c>
    </row>
    <row r="22" customFormat="false" ht="13.5" hidden="false" customHeight="false" outlineLevel="0" collapsed="false">
      <c r="A22" s="19" t="s">
        <v>85</v>
      </c>
      <c r="B22" s="19" t="s">
        <v>54</v>
      </c>
      <c r="C22" s="20" t="n">
        <v>1</v>
      </c>
      <c r="D22" s="20" t="n">
        <v>1</v>
      </c>
      <c r="E22" s="7" t="n">
        <v>688</v>
      </c>
      <c r="F22" s="8" t="s">
        <v>29</v>
      </c>
    </row>
    <row r="23" customFormat="false" ht="13.5" hidden="false" customHeight="false" outlineLevel="0" collapsed="false">
      <c r="A23" s="19" t="s">
        <v>85</v>
      </c>
      <c r="B23" s="19" t="s">
        <v>54</v>
      </c>
      <c r="C23" s="20" t="n">
        <v>2</v>
      </c>
      <c r="D23" s="20" t="n">
        <v>1</v>
      </c>
      <c r="E23" s="7" t="n">
        <v>666</v>
      </c>
      <c r="F23" s="8" t="s">
        <v>10</v>
      </c>
    </row>
    <row r="24" customFormat="false" ht="13.5" hidden="false" customHeight="false" outlineLevel="0" collapsed="false">
      <c r="A24" s="19" t="s">
        <v>85</v>
      </c>
      <c r="B24" s="19" t="s">
        <v>55</v>
      </c>
      <c r="C24" s="20" t="n">
        <v>1</v>
      </c>
      <c r="D24" s="20" t="n">
        <v>1</v>
      </c>
      <c r="E24" s="7" t="n">
        <v>666</v>
      </c>
      <c r="F24" s="8" t="s">
        <v>10</v>
      </c>
    </row>
    <row r="25" customFormat="false" ht="13.5" hidden="false" customHeight="false" outlineLevel="0" collapsed="false">
      <c r="A25" s="21" t="s">
        <v>85</v>
      </c>
      <c r="B25" s="21" t="s">
        <v>56</v>
      </c>
      <c r="C25" s="23" t="n">
        <v>1</v>
      </c>
      <c r="D25" s="23" t="n">
        <v>1</v>
      </c>
      <c r="E25" s="7" t="n">
        <v>699</v>
      </c>
      <c r="F25" s="7" t="s">
        <v>20</v>
      </c>
    </row>
    <row r="26" customFormat="false" ht="13.5" hidden="false" customHeight="false" outlineLevel="0" collapsed="false">
      <c r="A26" s="19" t="s">
        <v>85</v>
      </c>
      <c r="B26" s="19" t="s">
        <v>56</v>
      </c>
      <c r="C26" s="20" t="n">
        <v>1</v>
      </c>
      <c r="D26" s="20" t="n">
        <v>1</v>
      </c>
      <c r="E26" s="7" t="n">
        <v>678</v>
      </c>
      <c r="F26" s="7" t="s">
        <v>20</v>
      </c>
    </row>
    <row r="27" customFormat="false" ht="13.5" hidden="false" customHeight="false" outlineLevel="0" collapsed="false">
      <c r="A27" s="19" t="s">
        <v>85</v>
      </c>
      <c r="B27" s="19" t="s">
        <v>56</v>
      </c>
      <c r="C27" s="20" t="n">
        <v>1</v>
      </c>
      <c r="D27" s="20" t="n">
        <v>1</v>
      </c>
      <c r="E27" s="7" t="n">
        <v>699</v>
      </c>
      <c r="F27" s="7" t="s">
        <v>28</v>
      </c>
    </row>
    <row r="28" customFormat="false" ht="13.5" hidden="false" customHeight="false" outlineLevel="0" collapsed="false">
      <c r="A28" s="19" t="s">
        <v>85</v>
      </c>
      <c r="B28" s="19" t="s">
        <v>56</v>
      </c>
      <c r="C28" s="20" t="n">
        <v>1</v>
      </c>
      <c r="D28" s="20" t="n">
        <v>1</v>
      </c>
      <c r="E28" s="7" t="s">
        <v>31</v>
      </c>
      <c r="F28" s="7" t="s">
        <v>32</v>
      </c>
    </row>
    <row r="29" customFormat="false" ht="13.5" hidden="false" customHeight="false" outlineLevel="0" collapsed="false">
      <c r="A29" s="19" t="s">
        <v>85</v>
      </c>
      <c r="B29" s="19" t="s">
        <v>56</v>
      </c>
      <c r="C29" s="20" t="n">
        <v>1</v>
      </c>
      <c r="D29" s="20" t="n">
        <v>1</v>
      </c>
      <c r="E29" s="7" t="n">
        <v>618</v>
      </c>
      <c r="F29" s="7" t="s">
        <v>38</v>
      </c>
    </row>
    <row r="30" customFormat="false" ht="13.5" hidden="false" customHeight="false" outlineLevel="0" collapsed="false">
      <c r="A30" s="19" t="s">
        <v>85</v>
      </c>
      <c r="B30" s="19" t="s">
        <v>57</v>
      </c>
      <c r="C30" s="20" t="n">
        <v>1</v>
      </c>
      <c r="D30" s="20" t="n">
        <v>1</v>
      </c>
      <c r="E30" s="7" t="n">
        <v>699</v>
      </c>
      <c r="F30" s="7" t="s">
        <v>20</v>
      </c>
    </row>
    <row r="31" customFormat="false" ht="13.5" hidden="false" customHeight="false" outlineLevel="0" collapsed="false">
      <c r="A31" s="19" t="s">
        <v>85</v>
      </c>
      <c r="B31" s="19" t="s">
        <v>57</v>
      </c>
      <c r="C31" s="20" t="n">
        <v>1</v>
      </c>
      <c r="D31" s="20" t="n">
        <v>1</v>
      </c>
      <c r="E31" s="7" t="n">
        <v>678</v>
      </c>
      <c r="F31" s="7" t="s">
        <v>20</v>
      </c>
    </row>
    <row r="32" customFormat="false" ht="13.5" hidden="false" customHeight="false" outlineLevel="0" collapsed="false">
      <c r="A32" s="19" t="s">
        <v>85</v>
      </c>
      <c r="B32" s="19" t="s">
        <v>57</v>
      </c>
      <c r="C32" s="20" t="n">
        <v>1</v>
      </c>
      <c r="D32" s="20" t="n">
        <v>1</v>
      </c>
      <c r="E32" s="7" t="n">
        <v>699</v>
      </c>
      <c r="F32" s="7" t="s">
        <v>28</v>
      </c>
    </row>
    <row r="33" customFormat="false" ht="13.5" hidden="false" customHeight="false" outlineLevel="0" collapsed="false">
      <c r="A33" s="19" t="s">
        <v>85</v>
      </c>
      <c r="B33" s="19" t="s">
        <v>57</v>
      </c>
      <c r="C33" s="20" t="n">
        <v>1</v>
      </c>
      <c r="D33" s="20" t="n">
        <v>1</v>
      </c>
      <c r="E33" s="7" t="s">
        <v>31</v>
      </c>
      <c r="F33" s="7" t="s">
        <v>32</v>
      </c>
    </row>
    <row r="34" customFormat="false" ht="13.5" hidden="false" customHeight="false" outlineLevel="0" collapsed="false">
      <c r="A34" s="19" t="s">
        <v>85</v>
      </c>
      <c r="B34" s="19" t="s">
        <v>57</v>
      </c>
      <c r="C34" s="20" t="n">
        <v>1</v>
      </c>
      <c r="D34" s="20" t="n">
        <v>1</v>
      </c>
      <c r="E34" s="7" t="n">
        <v>618</v>
      </c>
      <c r="F34" s="7" t="s">
        <v>38</v>
      </c>
    </row>
    <row r="35" customFormat="false" ht="13.5" hidden="false" customHeight="false" outlineLevel="0" collapsed="false">
      <c r="A35" s="19" t="s">
        <v>85</v>
      </c>
      <c r="B35" s="19" t="s">
        <v>58</v>
      </c>
      <c r="C35" s="20" t="n">
        <v>1</v>
      </c>
      <c r="D35" s="20" t="n">
        <v>1</v>
      </c>
      <c r="E35" s="7" t="n">
        <v>699</v>
      </c>
      <c r="F35" s="7" t="s">
        <v>20</v>
      </c>
    </row>
    <row r="36" customFormat="false" ht="13.5" hidden="false" customHeight="false" outlineLevel="0" collapsed="false">
      <c r="A36" s="19" t="s">
        <v>85</v>
      </c>
      <c r="B36" s="19" t="s">
        <v>58</v>
      </c>
      <c r="C36" s="20" t="n">
        <v>1</v>
      </c>
      <c r="D36" s="20" t="n">
        <v>1</v>
      </c>
      <c r="E36" s="7" t="n">
        <v>678</v>
      </c>
      <c r="F36" s="7" t="s">
        <v>20</v>
      </c>
    </row>
    <row r="37" customFormat="false" ht="13.5" hidden="false" customHeight="false" outlineLevel="0" collapsed="false">
      <c r="A37" s="19" t="s">
        <v>85</v>
      </c>
      <c r="B37" s="19" t="s">
        <v>58</v>
      </c>
      <c r="C37" s="20" t="n">
        <v>1</v>
      </c>
      <c r="D37" s="20" t="n">
        <v>1</v>
      </c>
      <c r="E37" s="7" t="n">
        <v>699</v>
      </c>
      <c r="F37" s="7" t="s">
        <v>28</v>
      </c>
    </row>
    <row r="38" customFormat="false" ht="13.5" hidden="false" customHeight="false" outlineLevel="0" collapsed="false">
      <c r="A38" s="19" t="s">
        <v>85</v>
      </c>
      <c r="B38" s="19" t="s">
        <v>58</v>
      </c>
      <c r="C38" s="20" t="n">
        <v>1</v>
      </c>
      <c r="D38" s="20" t="n">
        <v>1</v>
      </c>
      <c r="E38" s="7" t="s">
        <v>31</v>
      </c>
      <c r="F38" s="7" t="s">
        <v>32</v>
      </c>
    </row>
    <row r="39" customFormat="false" ht="13.5" hidden="false" customHeight="false" outlineLevel="0" collapsed="false">
      <c r="A39" s="19" t="s">
        <v>85</v>
      </c>
      <c r="B39" s="19" t="s">
        <v>58</v>
      </c>
      <c r="C39" s="20" t="n">
        <v>1</v>
      </c>
      <c r="D39" s="20" t="n">
        <v>1</v>
      </c>
      <c r="E39" s="7" t="n">
        <v>618</v>
      </c>
      <c r="F39" s="7" t="s">
        <v>38</v>
      </c>
    </row>
    <row r="40" customFormat="false" ht="13.5" hidden="false" customHeight="false" outlineLevel="0" collapsed="false">
      <c r="A40" s="19" t="s">
        <v>85</v>
      </c>
      <c r="B40" s="19" t="s">
        <v>59</v>
      </c>
      <c r="C40" s="20" t="n">
        <v>1</v>
      </c>
      <c r="D40" s="20" t="n">
        <v>1</v>
      </c>
      <c r="E40" s="7" t="n">
        <v>699</v>
      </c>
      <c r="F40" s="7" t="s">
        <v>20</v>
      </c>
    </row>
    <row r="41" customFormat="false" ht="13.5" hidden="false" customHeight="false" outlineLevel="0" collapsed="false">
      <c r="A41" s="19" t="s">
        <v>85</v>
      </c>
      <c r="B41" s="19" t="s">
        <v>59</v>
      </c>
      <c r="C41" s="20" t="n">
        <v>1</v>
      </c>
      <c r="D41" s="20" t="n">
        <v>1</v>
      </c>
      <c r="E41" s="7" t="n">
        <v>678</v>
      </c>
      <c r="F41" s="7" t="s">
        <v>20</v>
      </c>
    </row>
    <row r="42" customFormat="false" ht="13.5" hidden="false" customHeight="false" outlineLevel="0" collapsed="false">
      <c r="A42" s="19" t="s">
        <v>85</v>
      </c>
      <c r="B42" s="19" t="s">
        <v>59</v>
      </c>
      <c r="C42" s="20" t="n">
        <v>1</v>
      </c>
      <c r="D42" s="20" t="n">
        <v>1</v>
      </c>
      <c r="E42" s="7" t="n">
        <v>699</v>
      </c>
      <c r="F42" s="7" t="s">
        <v>28</v>
      </c>
    </row>
    <row r="43" customFormat="false" ht="13.5" hidden="false" customHeight="false" outlineLevel="0" collapsed="false">
      <c r="A43" s="21" t="s">
        <v>85</v>
      </c>
      <c r="B43" s="21" t="s">
        <v>59</v>
      </c>
      <c r="C43" s="23" t="n">
        <v>1</v>
      </c>
      <c r="D43" s="23" t="n">
        <v>1</v>
      </c>
      <c r="E43" s="7" t="s">
        <v>31</v>
      </c>
      <c r="F43" s="7" t="s">
        <v>32</v>
      </c>
    </row>
    <row r="44" customFormat="false" ht="13.5" hidden="false" customHeight="false" outlineLevel="0" collapsed="false">
      <c r="A44" s="19" t="s">
        <v>85</v>
      </c>
      <c r="B44" s="19" t="s">
        <v>59</v>
      </c>
      <c r="C44" s="20" t="n">
        <v>1</v>
      </c>
      <c r="D44" s="20" t="n">
        <v>1</v>
      </c>
      <c r="E44" s="7" t="n">
        <v>618</v>
      </c>
      <c r="F44" s="7" t="s">
        <v>38</v>
      </c>
    </row>
    <row r="45" customFormat="false" ht="13.5" hidden="false" customHeight="false" outlineLevel="0" collapsed="false">
      <c r="A45" s="19" t="s">
        <v>85</v>
      </c>
      <c r="B45" s="19" t="s">
        <v>60</v>
      </c>
      <c r="C45" s="20" t="n">
        <v>1</v>
      </c>
      <c r="D45" s="20" t="n">
        <v>1</v>
      </c>
      <c r="E45" s="7" t="n">
        <v>699</v>
      </c>
      <c r="F45" s="7" t="s">
        <v>20</v>
      </c>
    </row>
    <row r="46" customFormat="false" ht="13.5" hidden="false" customHeight="false" outlineLevel="0" collapsed="false">
      <c r="A46" s="19" t="s">
        <v>85</v>
      </c>
      <c r="B46" s="19" t="s">
        <v>60</v>
      </c>
      <c r="C46" s="20" t="n">
        <v>1</v>
      </c>
      <c r="D46" s="20" t="n">
        <v>1</v>
      </c>
      <c r="E46" s="7" t="n">
        <v>678</v>
      </c>
      <c r="F46" s="7" t="s">
        <v>20</v>
      </c>
    </row>
    <row r="47" customFormat="false" ht="13.5" hidden="false" customHeight="false" outlineLevel="0" collapsed="false">
      <c r="A47" s="19" t="s">
        <v>85</v>
      </c>
      <c r="B47" s="19" t="s">
        <v>60</v>
      </c>
      <c r="C47" s="20" t="n">
        <v>1</v>
      </c>
      <c r="D47" s="20" t="n">
        <v>1</v>
      </c>
      <c r="E47" s="7" t="n">
        <v>699</v>
      </c>
      <c r="F47" s="7" t="s">
        <v>28</v>
      </c>
    </row>
    <row r="48" customFormat="false" ht="13.5" hidden="false" customHeight="false" outlineLevel="0" collapsed="false">
      <c r="A48" s="19" t="s">
        <v>85</v>
      </c>
      <c r="B48" s="19" t="s">
        <v>60</v>
      </c>
      <c r="C48" s="20" t="n">
        <v>1</v>
      </c>
      <c r="D48" s="20" t="n">
        <v>1</v>
      </c>
      <c r="E48" s="7" t="s">
        <v>31</v>
      </c>
      <c r="F48" s="7" t="s">
        <v>32</v>
      </c>
    </row>
    <row r="49" customFormat="false" ht="13.5" hidden="false" customHeight="false" outlineLevel="0" collapsed="false">
      <c r="A49" s="19" t="s">
        <v>85</v>
      </c>
      <c r="B49" s="19" t="s">
        <v>60</v>
      </c>
      <c r="C49" s="20" t="n">
        <v>1</v>
      </c>
      <c r="D49" s="20" t="n">
        <v>1</v>
      </c>
      <c r="E49" s="7" t="n">
        <v>618</v>
      </c>
      <c r="F49" s="7" t="s">
        <v>38</v>
      </c>
    </row>
    <row r="50" customFormat="false" ht="13.5" hidden="false" customHeight="false" outlineLevel="0" collapsed="false">
      <c r="A50" s="19" t="s">
        <v>85</v>
      </c>
      <c r="B50" s="19" t="s">
        <v>61</v>
      </c>
      <c r="C50" s="20" t="n">
        <v>1</v>
      </c>
      <c r="D50" s="20" t="n">
        <v>1</v>
      </c>
      <c r="E50" s="7" t="n">
        <v>699</v>
      </c>
      <c r="F50" s="7" t="s">
        <v>20</v>
      </c>
    </row>
    <row r="51" customFormat="false" ht="13.5" hidden="false" customHeight="false" outlineLevel="0" collapsed="false">
      <c r="A51" s="19" t="s">
        <v>85</v>
      </c>
      <c r="B51" s="19" t="s">
        <v>61</v>
      </c>
      <c r="C51" s="20" t="n">
        <v>1</v>
      </c>
      <c r="D51" s="20" t="n">
        <v>1</v>
      </c>
      <c r="E51" s="7" t="n">
        <v>678</v>
      </c>
      <c r="F51" s="7" t="s">
        <v>20</v>
      </c>
    </row>
    <row r="52" customFormat="false" ht="13.5" hidden="false" customHeight="false" outlineLevel="0" collapsed="false">
      <c r="A52" s="19" t="s">
        <v>85</v>
      </c>
      <c r="B52" s="19" t="s">
        <v>61</v>
      </c>
      <c r="C52" s="20" t="n">
        <v>1</v>
      </c>
      <c r="D52" s="20" t="n">
        <v>1</v>
      </c>
      <c r="E52" s="7" t="n">
        <v>699</v>
      </c>
      <c r="F52" s="7" t="s">
        <v>28</v>
      </c>
    </row>
    <row r="53" customFormat="false" ht="13.5" hidden="false" customHeight="false" outlineLevel="0" collapsed="false">
      <c r="A53" s="19" t="s">
        <v>85</v>
      </c>
      <c r="B53" s="19" t="s">
        <v>61</v>
      </c>
      <c r="C53" s="20" t="n">
        <v>1</v>
      </c>
      <c r="D53" s="20" t="n">
        <v>1</v>
      </c>
      <c r="E53" s="7" t="s">
        <v>31</v>
      </c>
      <c r="F53" s="7" t="s">
        <v>32</v>
      </c>
    </row>
    <row r="54" customFormat="false" ht="13.5" hidden="false" customHeight="false" outlineLevel="0" collapsed="false">
      <c r="A54" s="19" t="s">
        <v>85</v>
      </c>
      <c r="B54" s="19" t="s">
        <v>61</v>
      </c>
      <c r="C54" s="20" t="n">
        <v>1</v>
      </c>
      <c r="D54" s="20" t="n">
        <v>1</v>
      </c>
      <c r="E54" s="7" t="n">
        <v>618</v>
      </c>
      <c r="F54" s="7" t="s">
        <v>38</v>
      </c>
    </row>
    <row r="55" customFormat="false" ht="13.5" hidden="false" customHeight="false" outlineLevel="0" collapsed="false">
      <c r="A55" s="19" t="s">
        <v>85</v>
      </c>
      <c r="B55" s="19" t="s">
        <v>62</v>
      </c>
      <c r="C55" s="20" t="n">
        <v>1</v>
      </c>
      <c r="D55" s="20" t="n">
        <v>1</v>
      </c>
      <c r="E55" s="7" t="n">
        <v>699</v>
      </c>
      <c r="F55" s="7" t="s">
        <v>20</v>
      </c>
    </row>
    <row r="56" customFormat="false" ht="13.5" hidden="false" customHeight="false" outlineLevel="0" collapsed="false">
      <c r="A56" s="19" t="s">
        <v>85</v>
      </c>
      <c r="B56" s="19" t="s">
        <v>62</v>
      </c>
      <c r="C56" s="20" t="n">
        <v>1</v>
      </c>
      <c r="D56" s="20" t="n">
        <v>1</v>
      </c>
      <c r="E56" s="7" t="n">
        <v>678</v>
      </c>
      <c r="F56" s="7" t="s">
        <v>20</v>
      </c>
    </row>
    <row r="57" customFormat="false" ht="13.5" hidden="false" customHeight="false" outlineLevel="0" collapsed="false">
      <c r="A57" s="19" t="s">
        <v>85</v>
      </c>
      <c r="B57" s="19" t="s">
        <v>62</v>
      </c>
      <c r="C57" s="20" t="n">
        <v>1</v>
      </c>
      <c r="D57" s="20" t="n">
        <v>1</v>
      </c>
      <c r="E57" s="7" t="n">
        <v>699</v>
      </c>
      <c r="F57" s="7" t="s">
        <v>28</v>
      </c>
    </row>
    <row r="58" customFormat="false" ht="13.5" hidden="false" customHeight="false" outlineLevel="0" collapsed="false">
      <c r="A58" s="19" t="s">
        <v>85</v>
      </c>
      <c r="B58" s="19" t="s">
        <v>62</v>
      </c>
      <c r="C58" s="20" t="n">
        <v>1</v>
      </c>
      <c r="D58" s="20" t="n">
        <v>1</v>
      </c>
      <c r="E58" s="7" t="s">
        <v>31</v>
      </c>
      <c r="F58" s="7" t="s">
        <v>32</v>
      </c>
    </row>
    <row r="59" customFormat="false" ht="13.5" hidden="false" customHeight="false" outlineLevel="0" collapsed="false">
      <c r="A59" s="19" t="s">
        <v>85</v>
      </c>
      <c r="B59" s="19" t="s">
        <v>62</v>
      </c>
      <c r="C59" s="20" t="n">
        <v>1</v>
      </c>
      <c r="D59" s="20" t="n">
        <v>1</v>
      </c>
      <c r="E59" s="7" t="n">
        <v>618</v>
      </c>
      <c r="F59" s="7" t="s">
        <v>38</v>
      </c>
    </row>
    <row r="60" customFormat="false" ht="13.5" hidden="false" customHeight="false" outlineLevel="0" collapsed="false">
      <c r="A60" s="19" t="s">
        <v>85</v>
      </c>
      <c r="B60" s="19" t="s">
        <v>63</v>
      </c>
      <c r="C60" s="20" t="n">
        <v>1</v>
      </c>
      <c r="D60" s="20" t="n">
        <v>1</v>
      </c>
      <c r="E60" s="7" t="n">
        <v>699</v>
      </c>
      <c r="F60" s="7" t="s">
        <v>20</v>
      </c>
    </row>
    <row r="61" customFormat="false" ht="13.5" hidden="false" customHeight="false" outlineLevel="0" collapsed="false">
      <c r="A61" s="19" t="s">
        <v>85</v>
      </c>
      <c r="B61" s="19" t="s">
        <v>63</v>
      </c>
      <c r="C61" s="20" t="n">
        <v>1</v>
      </c>
      <c r="D61" s="20" t="n">
        <v>1</v>
      </c>
      <c r="E61" s="7" t="n">
        <v>678</v>
      </c>
      <c r="F61" s="7" t="s">
        <v>20</v>
      </c>
    </row>
    <row r="62" customFormat="false" ht="13.5" hidden="false" customHeight="false" outlineLevel="0" collapsed="false">
      <c r="A62" s="19" t="s">
        <v>85</v>
      </c>
      <c r="B62" s="19" t="s">
        <v>63</v>
      </c>
      <c r="C62" s="20" t="n">
        <v>1</v>
      </c>
      <c r="D62" s="20" t="n">
        <v>1</v>
      </c>
      <c r="E62" s="7" t="n">
        <v>699</v>
      </c>
      <c r="F62" s="7" t="s">
        <v>28</v>
      </c>
    </row>
    <row r="63" customFormat="false" ht="13.5" hidden="false" customHeight="false" outlineLevel="0" collapsed="false">
      <c r="A63" s="19" t="s">
        <v>85</v>
      </c>
      <c r="B63" s="19" t="s">
        <v>63</v>
      </c>
      <c r="C63" s="20" t="n">
        <v>1</v>
      </c>
      <c r="D63" s="20" t="n">
        <v>1</v>
      </c>
      <c r="E63" s="7" t="s">
        <v>31</v>
      </c>
      <c r="F63" s="7" t="s">
        <v>32</v>
      </c>
    </row>
    <row r="64" customFormat="false" ht="13.5" hidden="false" customHeight="false" outlineLevel="0" collapsed="false">
      <c r="A64" s="19" t="s">
        <v>85</v>
      </c>
      <c r="B64" s="19" t="s">
        <v>63</v>
      </c>
      <c r="C64" s="20" t="n">
        <v>1</v>
      </c>
      <c r="D64" s="20" t="n">
        <v>1</v>
      </c>
      <c r="E64" s="7" t="n">
        <v>618</v>
      </c>
      <c r="F64" s="7" t="s">
        <v>38</v>
      </c>
    </row>
    <row r="65" customFormat="false" ht="13.5" hidden="false" customHeight="false" outlineLevel="0" collapsed="false">
      <c r="A65" s="19" t="s">
        <v>85</v>
      </c>
      <c r="B65" s="19" t="s">
        <v>64</v>
      </c>
      <c r="C65" s="20" t="n">
        <v>1</v>
      </c>
      <c r="D65" s="20" t="n">
        <v>1</v>
      </c>
      <c r="E65" s="7" t="n">
        <v>699</v>
      </c>
      <c r="F65" s="7" t="s">
        <v>20</v>
      </c>
    </row>
    <row r="66" customFormat="false" ht="13.5" hidden="false" customHeight="false" outlineLevel="0" collapsed="false">
      <c r="A66" s="19" t="s">
        <v>85</v>
      </c>
      <c r="B66" s="19" t="s">
        <v>64</v>
      </c>
      <c r="C66" s="20" t="n">
        <v>1</v>
      </c>
      <c r="D66" s="20" t="n">
        <v>1</v>
      </c>
      <c r="E66" s="7" t="n">
        <v>678</v>
      </c>
      <c r="F66" s="7" t="s">
        <v>20</v>
      </c>
    </row>
    <row r="67" customFormat="false" ht="13.5" hidden="false" customHeight="false" outlineLevel="0" collapsed="false">
      <c r="A67" s="21" t="s">
        <v>85</v>
      </c>
      <c r="B67" s="21" t="s">
        <v>64</v>
      </c>
      <c r="C67" s="23" t="n">
        <v>1</v>
      </c>
      <c r="D67" s="23" t="n">
        <v>1</v>
      </c>
      <c r="E67" s="7" t="n">
        <v>699</v>
      </c>
      <c r="F67" s="7" t="s">
        <v>28</v>
      </c>
    </row>
    <row r="68" customFormat="false" ht="13.5" hidden="false" customHeight="false" outlineLevel="0" collapsed="false">
      <c r="A68" s="19" t="s">
        <v>85</v>
      </c>
      <c r="B68" s="19" t="s">
        <v>64</v>
      </c>
      <c r="C68" s="20" t="n">
        <v>1</v>
      </c>
      <c r="D68" s="20" t="n">
        <v>1</v>
      </c>
      <c r="E68" s="7" t="s">
        <v>31</v>
      </c>
      <c r="F68" s="7" t="s">
        <v>32</v>
      </c>
    </row>
    <row r="69" customFormat="false" ht="13.5" hidden="false" customHeight="false" outlineLevel="0" collapsed="false">
      <c r="A69" s="19" t="s">
        <v>85</v>
      </c>
      <c r="B69" s="19" t="s">
        <v>64</v>
      </c>
      <c r="C69" s="20" t="n">
        <v>1</v>
      </c>
      <c r="D69" s="20" t="n">
        <v>1</v>
      </c>
      <c r="E69" s="7" t="n">
        <v>618</v>
      </c>
      <c r="F69" s="7" t="s">
        <v>38</v>
      </c>
    </row>
    <row r="70" customFormat="false" ht="13.5" hidden="false" customHeight="false" outlineLevel="0" collapsed="false">
      <c r="A70" s="19" t="s">
        <v>85</v>
      </c>
      <c r="B70" s="19" t="s">
        <v>65</v>
      </c>
      <c r="C70" s="20" t="n">
        <v>1</v>
      </c>
      <c r="D70" s="20" t="n">
        <v>1</v>
      </c>
      <c r="E70" s="7" t="n">
        <v>699</v>
      </c>
      <c r="F70" s="7" t="s">
        <v>20</v>
      </c>
    </row>
    <row r="71" customFormat="false" ht="13.5" hidden="false" customHeight="false" outlineLevel="0" collapsed="false">
      <c r="A71" s="19" t="s">
        <v>85</v>
      </c>
      <c r="B71" s="19" t="s">
        <v>65</v>
      </c>
      <c r="C71" s="20" t="n">
        <v>1</v>
      </c>
      <c r="D71" s="20" t="n">
        <v>1</v>
      </c>
      <c r="E71" s="7" t="n">
        <v>678</v>
      </c>
      <c r="F71" s="7" t="s">
        <v>20</v>
      </c>
    </row>
    <row r="72" customFormat="false" ht="13.5" hidden="false" customHeight="false" outlineLevel="0" collapsed="false">
      <c r="A72" s="19" t="s">
        <v>85</v>
      </c>
      <c r="B72" s="19" t="s">
        <v>65</v>
      </c>
      <c r="C72" s="20" t="n">
        <v>1</v>
      </c>
      <c r="D72" s="20" t="n">
        <v>1</v>
      </c>
      <c r="E72" s="7" t="n">
        <v>699</v>
      </c>
      <c r="F72" s="7" t="s">
        <v>28</v>
      </c>
    </row>
    <row r="73" customFormat="false" ht="13.5" hidden="false" customHeight="false" outlineLevel="0" collapsed="false">
      <c r="A73" s="19" t="s">
        <v>85</v>
      </c>
      <c r="B73" s="19" t="s">
        <v>65</v>
      </c>
      <c r="C73" s="20" t="n">
        <v>1</v>
      </c>
      <c r="D73" s="20" t="n">
        <v>1</v>
      </c>
      <c r="E73" s="7" t="s">
        <v>31</v>
      </c>
      <c r="F73" s="7" t="s">
        <v>32</v>
      </c>
    </row>
    <row r="74" customFormat="false" ht="13.5" hidden="false" customHeight="false" outlineLevel="0" collapsed="false">
      <c r="A74" s="19" t="s">
        <v>85</v>
      </c>
      <c r="B74" s="19" t="s">
        <v>65</v>
      </c>
      <c r="C74" s="20" t="n">
        <v>1</v>
      </c>
      <c r="D74" s="20" t="n">
        <v>1</v>
      </c>
      <c r="E74" s="7" t="n">
        <v>618</v>
      </c>
      <c r="F74" s="7" t="s">
        <v>38</v>
      </c>
    </row>
    <row r="75" customFormat="false" ht="13.5" hidden="false" customHeight="false" outlineLevel="0" collapsed="false">
      <c r="A75" s="21" t="s">
        <v>85</v>
      </c>
      <c r="B75" s="21" t="s">
        <v>66</v>
      </c>
      <c r="C75" s="23" t="n">
        <v>1</v>
      </c>
      <c r="D75" s="23" t="n">
        <v>1</v>
      </c>
      <c r="E75" s="7" t="n">
        <v>699</v>
      </c>
      <c r="F75" s="7" t="s">
        <v>20</v>
      </c>
    </row>
    <row r="76" customFormat="false" ht="13.5" hidden="false" customHeight="false" outlineLevel="0" collapsed="false">
      <c r="A76" s="19" t="s">
        <v>85</v>
      </c>
      <c r="B76" s="19" t="s">
        <v>66</v>
      </c>
      <c r="C76" s="20" t="n">
        <v>1</v>
      </c>
      <c r="D76" s="20" t="n">
        <v>1</v>
      </c>
      <c r="E76" s="7" t="n">
        <v>678</v>
      </c>
      <c r="F76" s="7" t="s">
        <v>20</v>
      </c>
    </row>
    <row r="77" customFormat="false" ht="13.5" hidden="false" customHeight="false" outlineLevel="0" collapsed="false">
      <c r="A77" s="19" t="s">
        <v>85</v>
      </c>
      <c r="B77" s="19" t="s">
        <v>66</v>
      </c>
      <c r="C77" s="20" t="n">
        <v>1</v>
      </c>
      <c r="D77" s="20" t="n">
        <v>1</v>
      </c>
      <c r="E77" s="7" t="n">
        <v>699</v>
      </c>
      <c r="F77" s="7" t="s">
        <v>28</v>
      </c>
    </row>
    <row r="78" customFormat="false" ht="13.5" hidden="false" customHeight="false" outlineLevel="0" collapsed="false">
      <c r="A78" s="19" t="s">
        <v>85</v>
      </c>
      <c r="B78" s="19" t="s">
        <v>66</v>
      </c>
      <c r="C78" s="20" t="n">
        <v>1</v>
      </c>
      <c r="D78" s="20" t="n">
        <v>1</v>
      </c>
      <c r="E78" s="7" t="s">
        <v>31</v>
      </c>
      <c r="F78" s="7" t="s">
        <v>32</v>
      </c>
    </row>
    <row r="79" customFormat="false" ht="13.5" hidden="false" customHeight="false" outlineLevel="0" collapsed="false">
      <c r="A79" s="19" t="s">
        <v>85</v>
      </c>
      <c r="B79" s="19" t="s">
        <v>66</v>
      </c>
      <c r="C79" s="20" t="n">
        <v>1</v>
      </c>
      <c r="D79" s="20" t="n">
        <v>1</v>
      </c>
      <c r="E79" s="7" t="n">
        <v>618</v>
      </c>
      <c r="F79" s="7" t="s">
        <v>38</v>
      </c>
    </row>
    <row r="80" customFormat="false" ht="13.5" hidden="false" customHeight="false" outlineLevel="0" collapsed="false">
      <c r="A80" s="19" t="s">
        <v>85</v>
      </c>
      <c r="B80" s="19" t="s">
        <v>67</v>
      </c>
      <c r="C80" s="20" t="n">
        <v>1</v>
      </c>
      <c r="D80" s="20" t="n">
        <v>1</v>
      </c>
      <c r="E80" s="7" t="n">
        <v>699</v>
      </c>
      <c r="F80" s="7" t="s">
        <v>20</v>
      </c>
    </row>
    <row r="81" customFormat="false" ht="13.5" hidden="false" customHeight="false" outlineLevel="0" collapsed="false">
      <c r="A81" s="19" t="s">
        <v>85</v>
      </c>
      <c r="B81" s="19" t="s">
        <v>67</v>
      </c>
      <c r="C81" s="20" t="n">
        <v>1</v>
      </c>
      <c r="D81" s="20" t="n">
        <v>1</v>
      </c>
      <c r="E81" s="7" t="n">
        <v>678</v>
      </c>
      <c r="F81" s="7" t="s">
        <v>20</v>
      </c>
    </row>
    <row r="82" customFormat="false" ht="13.5" hidden="false" customHeight="false" outlineLevel="0" collapsed="false">
      <c r="A82" s="19" t="s">
        <v>85</v>
      </c>
      <c r="B82" s="19" t="s">
        <v>67</v>
      </c>
      <c r="C82" s="20" t="n">
        <v>1</v>
      </c>
      <c r="D82" s="20" t="n">
        <v>1</v>
      </c>
      <c r="E82" s="7" t="n">
        <v>699</v>
      </c>
      <c r="F82" s="7" t="s">
        <v>28</v>
      </c>
    </row>
    <row r="83" customFormat="false" ht="13.5" hidden="false" customHeight="false" outlineLevel="0" collapsed="false">
      <c r="A83" s="19" t="s">
        <v>85</v>
      </c>
      <c r="B83" s="19" t="s">
        <v>67</v>
      </c>
      <c r="C83" s="20" t="n">
        <v>1</v>
      </c>
      <c r="D83" s="20" t="n">
        <v>1</v>
      </c>
      <c r="E83" s="7" t="s">
        <v>31</v>
      </c>
      <c r="F83" s="7" t="s">
        <v>32</v>
      </c>
    </row>
    <row r="84" customFormat="false" ht="13.5" hidden="false" customHeight="false" outlineLevel="0" collapsed="false">
      <c r="A84" s="19" t="s">
        <v>85</v>
      </c>
      <c r="B84" s="19" t="s">
        <v>67</v>
      </c>
      <c r="C84" s="20" t="n">
        <v>1</v>
      </c>
      <c r="D84" s="20" t="n">
        <v>1</v>
      </c>
      <c r="E84" s="7" t="n">
        <v>618</v>
      </c>
      <c r="F84" s="7" t="s">
        <v>38</v>
      </c>
    </row>
    <row r="85" customFormat="false" ht="13.5" hidden="false" customHeight="false" outlineLevel="0" collapsed="false">
      <c r="A85" s="19" t="s">
        <v>85</v>
      </c>
      <c r="B85" s="19" t="s">
        <v>68</v>
      </c>
      <c r="C85" s="20" t="n">
        <v>1</v>
      </c>
      <c r="D85" s="20" t="n">
        <v>1</v>
      </c>
      <c r="E85" s="7" t="n">
        <v>688</v>
      </c>
      <c r="F85" s="8" t="s">
        <v>6</v>
      </c>
    </row>
    <row r="86" customFormat="false" ht="13.5" hidden="false" customHeight="false" outlineLevel="0" collapsed="false">
      <c r="A86" s="19" t="s">
        <v>85</v>
      </c>
      <c r="B86" s="19" t="s">
        <v>68</v>
      </c>
      <c r="C86" s="20" t="n">
        <v>1</v>
      </c>
      <c r="D86" s="20" t="n">
        <v>1</v>
      </c>
      <c r="E86" s="7" t="n">
        <v>666</v>
      </c>
      <c r="F86" s="7" t="s">
        <v>8</v>
      </c>
    </row>
    <row r="87" customFormat="false" ht="13.5" hidden="false" customHeight="false" outlineLevel="0" collapsed="false">
      <c r="A87" s="19" t="s">
        <v>85</v>
      </c>
      <c r="B87" s="19" t="s">
        <v>68</v>
      </c>
      <c r="C87" s="20" t="n">
        <v>2</v>
      </c>
      <c r="D87" s="20" t="n">
        <v>1</v>
      </c>
      <c r="E87" s="7" t="n">
        <v>666</v>
      </c>
      <c r="F87" s="8" t="s">
        <v>7</v>
      </c>
    </row>
    <row r="88" customFormat="false" ht="13.5" hidden="false" customHeight="false" outlineLevel="0" collapsed="false">
      <c r="A88" s="19" t="s">
        <v>85</v>
      </c>
      <c r="B88" s="19" t="s">
        <v>68</v>
      </c>
      <c r="C88" s="20" t="n">
        <v>2</v>
      </c>
      <c r="D88" s="20" t="n">
        <v>1</v>
      </c>
      <c r="E88" s="7" t="s">
        <v>33</v>
      </c>
      <c r="F88" s="7" t="s">
        <v>34</v>
      </c>
    </row>
    <row r="89" customFormat="false" ht="13.5" hidden="false" customHeight="false" outlineLevel="0" collapsed="false">
      <c r="A89" s="19" t="s">
        <v>85</v>
      </c>
      <c r="B89" s="19" t="s">
        <v>68</v>
      </c>
      <c r="C89" s="20" t="n">
        <v>2</v>
      </c>
      <c r="D89" s="20" t="n">
        <v>1</v>
      </c>
      <c r="E89" s="7" t="n">
        <v>666</v>
      </c>
      <c r="F89" s="7" t="s">
        <v>9</v>
      </c>
    </row>
    <row r="90" customFormat="false" ht="13.5" hidden="false" customHeight="false" outlineLevel="0" collapsed="false">
      <c r="A90" s="19" t="s">
        <v>85</v>
      </c>
      <c r="B90" s="19" t="s">
        <v>69</v>
      </c>
      <c r="C90" s="20" t="n">
        <v>1</v>
      </c>
      <c r="D90" s="20" t="n">
        <v>1</v>
      </c>
      <c r="E90" s="7" t="s">
        <v>33</v>
      </c>
      <c r="F90" s="7" t="s">
        <v>34</v>
      </c>
    </row>
    <row r="91" customFormat="false" ht="13.5" hidden="false" customHeight="false" outlineLevel="0" collapsed="false">
      <c r="A91" s="19" t="s">
        <v>85</v>
      </c>
      <c r="B91" s="19" t="s">
        <v>69</v>
      </c>
      <c r="C91" s="20" t="n">
        <v>1</v>
      </c>
      <c r="D91" s="20" t="n">
        <v>1</v>
      </c>
      <c r="E91" s="7" t="n">
        <v>666</v>
      </c>
      <c r="F91" s="7" t="s">
        <v>9</v>
      </c>
    </row>
    <row r="92" customFormat="false" ht="13.5" hidden="false" customHeight="false" outlineLevel="0" collapsed="false">
      <c r="A92" s="19" t="s">
        <v>85</v>
      </c>
      <c r="B92" s="19" t="s">
        <v>69</v>
      </c>
      <c r="C92" s="20" t="n">
        <v>2</v>
      </c>
      <c r="D92" s="20" t="n">
        <v>1</v>
      </c>
      <c r="E92" s="7" t="n">
        <v>688</v>
      </c>
      <c r="F92" s="8" t="s">
        <v>6</v>
      </c>
    </row>
    <row r="93" customFormat="false" ht="13.5" hidden="false" customHeight="false" outlineLevel="0" collapsed="false">
      <c r="A93" s="19" t="s">
        <v>85</v>
      </c>
      <c r="B93" s="19" t="s">
        <v>69</v>
      </c>
      <c r="C93" s="20" t="n">
        <v>2</v>
      </c>
      <c r="D93" s="20" t="n">
        <v>1</v>
      </c>
      <c r="E93" s="7" t="n">
        <v>666</v>
      </c>
      <c r="F93" s="7" t="s">
        <v>8</v>
      </c>
    </row>
    <row r="94" customFormat="false" ht="13.5" hidden="false" customHeight="false" outlineLevel="0" collapsed="false">
      <c r="A94" s="19" t="s">
        <v>85</v>
      </c>
      <c r="B94" s="19" t="s">
        <v>69</v>
      </c>
      <c r="C94" s="20" t="n">
        <v>4</v>
      </c>
      <c r="D94" s="20" t="n">
        <v>1</v>
      </c>
      <c r="E94" s="7" t="n">
        <v>666</v>
      </c>
      <c r="F94" s="8" t="s">
        <v>7</v>
      </c>
    </row>
    <row r="95" customFormat="false" ht="13.5" hidden="false" customHeight="false" outlineLevel="0" collapsed="false">
      <c r="A95" s="21" t="s">
        <v>85</v>
      </c>
      <c r="B95" s="21" t="s">
        <v>70</v>
      </c>
      <c r="C95" s="23" t="n">
        <v>3</v>
      </c>
      <c r="D95" s="23" t="n">
        <v>1</v>
      </c>
      <c r="E95" s="7" t="n">
        <v>688</v>
      </c>
      <c r="F95" s="8" t="s">
        <v>6</v>
      </c>
    </row>
    <row r="96" customFormat="false" ht="13.5" hidden="false" customHeight="false" outlineLevel="0" collapsed="false">
      <c r="A96" s="19" t="s">
        <v>85</v>
      </c>
      <c r="B96" s="19" t="s">
        <v>70</v>
      </c>
      <c r="C96" s="20" t="n">
        <v>3</v>
      </c>
      <c r="D96" s="20" t="n">
        <v>1</v>
      </c>
      <c r="E96" s="7" t="n">
        <v>666</v>
      </c>
      <c r="F96" s="8" t="s">
        <v>7</v>
      </c>
    </row>
    <row r="97" customFormat="false" ht="13.5" hidden="false" customHeight="false" outlineLevel="0" collapsed="false">
      <c r="A97" s="19" t="s">
        <v>85</v>
      </c>
      <c r="B97" s="19" t="s">
        <v>70</v>
      </c>
      <c r="C97" s="20" t="n">
        <v>3</v>
      </c>
      <c r="D97" s="20" t="n">
        <v>1</v>
      </c>
      <c r="E97" s="7" t="n">
        <v>666</v>
      </c>
      <c r="F97" s="7" t="s">
        <v>8</v>
      </c>
    </row>
    <row r="98" customFormat="false" ht="13.5" hidden="false" customHeight="false" outlineLevel="0" collapsed="false">
      <c r="A98" s="19" t="s">
        <v>85</v>
      </c>
      <c r="B98" s="19" t="s">
        <v>71</v>
      </c>
      <c r="C98" s="20" t="n">
        <v>3</v>
      </c>
      <c r="D98" s="20" t="n">
        <v>1</v>
      </c>
      <c r="E98" s="7" t="n">
        <v>688</v>
      </c>
      <c r="F98" s="8" t="s">
        <v>6</v>
      </c>
    </row>
    <row r="99" customFormat="false" ht="13.5" hidden="false" customHeight="false" outlineLevel="0" collapsed="false">
      <c r="A99" s="19" t="s">
        <v>85</v>
      </c>
      <c r="B99" s="19" t="s">
        <v>71</v>
      </c>
      <c r="C99" s="20" t="n">
        <v>3</v>
      </c>
      <c r="D99" s="20" t="n">
        <v>1</v>
      </c>
      <c r="E99" s="7" t="n">
        <v>666</v>
      </c>
      <c r="F99" s="8" t="s">
        <v>7</v>
      </c>
    </row>
    <row r="100" customFormat="false" ht="13.5" hidden="false" customHeight="false" outlineLevel="0" collapsed="false">
      <c r="A100" s="19" t="s">
        <v>85</v>
      </c>
      <c r="B100" s="19" t="s">
        <v>71</v>
      </c>
      <c r="C100" s="20" t="n">
        <v>3</v>
      </c>
      <c r="D100" s="20" t="n">
        <v>1</v>
      </c>
      <c r="E100" s="7" t="n">
        <v>666</v>
      </c>
      <c r="F100" s="7" t="s">
        <v>8</v>
      </c>
    </row>
    <row r="101" customFormat="false" ht="13.5" hidden="false" customHeight="false" outlineLevel="0" collapsed="false">
      <c r="A101" s="19" t="s">
        <v>85</v>
      </c>
      <c r="B101" s="19" t="s">
        <v>72</v>
      </c>
      <c r="C101" s="20" t="n">
        <v>1</v>
      </c>
      <c r="D101" s="20" t="n">
        <v>1</v>
      </c>
      <c r="E101" s="7" t="n">
        <v>666</v>
      </c>
      <c r="F101" s="7" t="s">
        <v>14</v>
      </c>
    </row>
    <row r="102" customFormat="false" ht="13.5" hidden="false" customHeight="false" outlineLevel="0" collapsed="false">
      <c r="A102" s="19" t="s">
        <v>85</v>
      </c>
      <c r="B102" s="19" t="s">
        <v>72</v>
      </c>
      <c r="C102" s="20" t="n">
        <v>2</v>
      </c>
      <c r="D102" s="20" t="n">
        <v>1</v>
      </c>
      <c r="E102" s="7" t="n">
        <v>699</v>
      </c>
      <c r="F102" s="8" t="s">
        <v>12</v>
      </c>
    </row>
    <row r="103" customFormat="false" ht="13.5" hidden="false" customHeight="false" outlineLevel="0" collapsed="false">
      <c r="A103" s="19" t="s">
        <v>85</v>
      </c>
      <c r="B103" s="19" t="s">
        <v>72</v>
      </c>
      <c r="C103" s="20" t="n">
        <v>2</v>
      </c>
      <c r="D103" s="20" t="n">
        <v>1</v>
      </c>
      <c r="E103" s="7" t="n">
        <v>678</v>
      </c>
      <c r="F103" s="7" t="s">
        <v>15</v>
      </c>
    </row>
    <row r="104" customFormat="false" ht="13.5" hidden="false" customHeight="false" outlineLevel="0" collapsed="false">
      <c r="A104" s="19" t="s">
        <v>85</v>
      </c>
      <c r="B104" s="19" t="s">
        <v>72</v>
      </c>
      <c r="C104" s="20" t="n">
        <v>2</v>
      </c>
      <c r="D104" s="20" t="n">
        <v>1</v>
      </c>
      <c r="E104" s="7" t="n">
        <v>666</v>
      </c>
      <c r="F104" s="7" t="s">
        <v>13</v>
      </c>
    </row>
    <row r="105" customFormat="false" ht="13.5" hidden="false" customHeight="false" outlineLevel="0" collapsed="false">
      <c r="A105" s="19" t="s">
        <v>85</v>
      </c>
      <c r="B105" s="19" t="s">
        <v>72</v>
      </c>
      <c r="C105" s="20" t="n">
        <v>2</v>
      </c>
      <c r="D105" s="20" t="n">
        <v>1</v>
      </c>
      <c r="E105" s="7" t="n">
        <v>688</v>
      </c>
      <c r="F105" s="8" t="s">
        <v>29</v>
      </c>
    </row>
    <row r="106" customFormat="false" ht="13.5" hidden="false" customHeight="false" outlineLevel="0" collapsed="false">
      <c r="A106" s="19" t="s">
        <v>85</v>
      </c>
      <c r="B106" s="19" t="s">
        <v>72</v>
      </c>
      <c r="C106" s="20" t="n">
        <v>3</v>
      </c>
      <c r="D106" s="20" t="n">
        <v>1</v>
      </c>
      <c r="E106" s="7" t="n">
        <v>603</v>
      </c>
      <c r="F106" s="7" t="s">
        <v>10</v>
      </c>
    </row>
    <row r="107" customFormat="false" ht="13.5" hidden="false" customHeight="false" outlineLevel="0" collapsed="false">
      <c r="A107" s="19" t="s">
        <v>85</v>
      </c>
      <c r="B107" s="19" t="s">
        <v>72</v>
      </c>
      <c r="C107" s="20" t="n">
        <v>3</v>
      </c>
      <c r="D107" s="20" t="n">
        <v>1</v>
      </c>
      <c r="E107" s="7" t="n">
        <v>666</v>
      </c>
      <c r="F107" s="8" t="s">
        <v>10</v>
      </c>
    </row>
    <row r="108" customFormat="false" ht="13.5" hidden="false" customHeight="false" outlineLevel="0" collapsed="false">
      <c r="A108" s="19" t="s">
        <v>85</v>
      </c>
      <c r="B108" s="19" t="s">
        <v>72</v>
      </c>
      <c r="C108" s="20" t="n">
        <v>3</v>
      </c>
      <c r="D108" s="20" t="n">
        <v>1</v>
      </c>
      <c r="E108" s="7" t="s">
        <v>40</v>
      </c>
      <c r="F108" s="7" t="s">
        <v>10</v>
      </c>
    </row>
    <row r="109" customFormat="false" ht="13.5" hidden="false" customHeight="false" outlineLevel="0" collapsed="false">
      <c r="A109" s="19" t="s">
        <v>85</v>
      </c>
      <c r="B109" s="19" t="s">
        <v>72</v>
      </c>
      <c r="C109" s="20" t="n">
        <v>3</v>
      </c>
      <c r="D109" s="20" t="n">
        <v>1</v>
      </c>
      <c r="E109" s="7" t="n">
        <v>618</v>
      </c>
      <c r="F109" s="7" t="s">
        <v>15</v>
      </c>
    </row>
    <row r="110" customFormat="false" ht="13.5" hidden="false" customHeight="false" outlineLevel="0" collapsed="false">
      <c r="A110" s="19" t="s">
        <v>85</v>
      </c>
      <c r="B110" s="19" t="s">
        <v>73</v>
      </c>
      <c r="C110" s="20" t="n">
        <v>1</v>
      </c>
      <c r="D110" s="20" t="n">
        <v>1</v>
      </c>
      <c r="E110" s="7" t="n">
        <v>678</v>
      </c>
      <c r="F110" s="7" t="s">
        <v>15</v>
      </c>
    </row>
    <row r="111" customFormat="false" ht="13.5" hidden="false" customHeight="false" outlineLevel="0" collapsed="false">
      <c r="A111" s="19" t="s">
        <v>85</v>
      </c>
      <c r="B111" s="19" t="s">
        <v>73</v>
      </c>
      <c r="C111" s="20" t="n">
        <v>1</v>
      </c>
      <c r="D111" s="20" t="n">
        <v>1</v>
      </c>
      <c r="E111" s="7" t="n">
        <v>666</v>
      </c>
      <c r="F111" s="7" t="s">
        <v>13</v>
      </c>
    </row>
    <row r="112" customFormat="false" ht="13.5" hidden="false" customHeight="false" outlineLevel="0" collapsed="false">
      <c r="A112" s="19" t="s">
        <v>85</v>
      </c>
      <c r="B112" s="19" t="s">
        <v>73</v>
      </c>
      <c r="C112" s="20" t="n">
        <v>2</v>
      </c>
      <c r="D112" s="20" t="n">
        <v>1</v>
      </c>
      <c r="E112" s="7" t="n">
        <v>603</v>
      </c>
      <c r="F112" s="7" t="s">
        <v>10</v>
      </c>
    </row>
    <row r="113" customFormat="false" ht="13.5" hidden="false" customHeight="false" outlineLevel="0" collapsed="false">
      <c r="A113" s="19" t="s">
        <v>85</v>
      </c>
      <c r="B113" s="19" t="s">
        <v>73</v>
      </c>
      <c r="C113" s="20" t="n">
        <v>2</v>
      </c>
      <c r="D113" s="20" t="n">
        <v>1</v>
      </c>
      <c r="E113" s="7" t="s">
        <v>40</v>
      </c>
      <c r="F113" s="7" t="s">
        <v>10</v>
      </c>
    </row>
    <row r="114" customFormat="false" ht="13.5" hidden="false" customHeight="false" outlineLevel="0" collapsed="false">
      <c r="A114" s="19" t="s">
        <v>85</v>
      </c>
      <c r="B114" s="19" t="s">
        <v>73</v>
      </c>
      <c r="C114" s="20" t="n">
        <v>2</v>
      </c>
      <c r="D114" s="20" t="n">
        <v>1</v>
      </c>
      <c r="E114" s="7" t="n">
        <v>618</v>
      </c>
      <c r="F114" s="7" t="s">
        <v>15</v>
      </c>
    </row>
    <row r="115" customFormat="false" ht="13.5" hidden="false" customHeight="false" outlineLevel="0" collapsed="false">
      <c r="A115" s="19" t="s">
        <v>85</v>
      </c>
      <c r="B115" s="19" t="s">
        <v>73</v>
      </c>
      <c r="C115" s="20" t="n">
        <v>2</v>
      </c>
      <c r="D115" s="20" t="n">
        <v>1</v>
      </c>
      <c r="E115" s="7" t="n">
        <v>666</v>
      </c>
      <c r="F115" s="7" t="s">
        <v>14</v>
      </c>
    </row>
    <row r="116" customFormat="false" ht="13.5" hidden="false" customHeight="false" outlineLevel="0" collapsed="false">
      <c r="A116" s="19" t="s">
        <v>85</v>
      </c>
      <c r="B116" s="19" t="s">
        <v>73</v>
      </c>
      <c r="C116" s="20" t="n">
        <v>3</v>
      </c>
      <c r="D116" s="20" t="n">
        <v>1</v>
      </c>
      <c r="E116" s="7" t="n">
        <v>688</v>
      </c>
      <c r="F116" s="8" t="s">
        <v>29</v>
      </c>
    </row>
    <row r="117" customFormat="false" ht="13.5" hidden="false" customHeight="false" outlineLevel="0" collapsed="false">
      <c r="A117" s="19" t="s">
        <v>85</v>
      </c>
      <c r="B117" s="19" t="s">
        <v>73</v>
      </c>
      <c r="C117" s="20" t="n">
        <v>4</v>
      </c>
      <c r="D117" s="20" t="n">
        <v>1</v>
      </c>
      <c r="E117" s="7" t="n">
        <v>699</v>
      </c>
      <c r="F117" s="8" t="s">
        <v>12</v>
      </c>
    </row>
    <row r="118" customFormat="false" ht="13.5" hidden="false" customHeight="false" outlineLevel="0" collapsed="false">
      <c r="A118" s="19" t="s">
        <v>85</v>
      </c>
      <c r="B118" s="19" t="s">
        <v>73</v>
      </c>
      <c r="C118" s="20" t="n">
        <v>5</v>
      </c>
      <c r="D118" s="20" t="n">
        <v>1</v>
      </c>
      <c r="E118" s="7" t="n">
        <v>666</v>
      </c>
      <c r="F118" s="8" t="s">
        <v>10</v>
      </c>
    </row>
    <row r="119" customFormat="false" ht="13.5" hidden="false" customHeight="false" outlineLevel="0" collapsed="false">
      <c r="A119" s="19" t="s">
        <v>85</v>
      </c>
      <c r="B119" s="19" t="s">
        <v>74</v>
      </c>
      <c r="C119" s="20" t="n">
        <v>1</v>
      </c>
      <c r="D119" s="20" t="n">
        <v>1</v>
      </c>
      <c r="E119" s="7" t="s">
        <v>40</v>
      </c>
      <c r="F119" s="7" t="s">
        <v>10</v>
      </c>
    </row>
    <row r="120" customFormat="false" ht="13.5" hidden="false" customHeight="false" outlineLevel="0" collapsed="false">
      <c r="A120" s="19" t="s">
        <v>85</v>
      </c>
      <c r="B120" s="19" t="s">
        <v>74</v>
      </c>
      <c r="C120" s="20" t="n">
        <v>3</v>
      </c>
      <c r="D120" s="20" t="n">
        <v>1</v>
      </c>
      <c r="E120" s="7" t="n">
        <v>699</v>
      </c>
      <c r="F120" s="8" t="s">
        <v>12</v>
      </c>
    </row>
    <row r="121" customFormat="false" ht="13.5" hidden="false" customHeight="false" outlineLevel="0" collapsed="false">
      <c r="A121" s="19" t="s">
        <v>85</v>
      </c>
      <c r="B121" s="19" t="s">
        <v>74</v>
      </c>
      <c r="C121" s="20" t="n">
        <v>4</v>
      </c>
      <c r="D121" s="20" t="n">
        <v>1</v>
      </c>
      <c r="E121" s="7" t="n">
        <v>666</v>
      </c>
      <c r="F121" s="8" t="s">
        <v>10</v>
      </c>
    </row>
    <row r="122" customFormat="false" ht="13.5" hidden="false" customHeight="false" outlineLevel="0" collapsed="false">
      <c r="A122" s="19" t="s">
        <v>85</v>
      </c>
      <c r="B122" s="19" t="s">
        <v>75</v>
      </c>
      <c r="C122" s="20" t="n">
        <v>1</v>
      </c>
      <c r="D122" s="20" t="n">
        <v>1</v>
      </c>
      <c r="E122" s="7" t="s">
        <v>40</v>
      </c>
      <c r="F122" s="7" t="s">
        <v>10</v>
      </c>
    </row>
    <row r="123" customFormat="false" ht="13.5" hidden="false" customHeight="false" outlineLevel="0" collapsed="false">
      <c r="A123" s="19" t="s">
        <v>85</v>
      </c>
      <c r="B123" s="19" t="s">
        <v>75</v>
      </c>
      <c r="C123" s="20" t="n">
        <v>3</v>
      </c>
      <c r="D123" s="20" t="n">
        <v>1</v>
      </c>
      <c r="E123" s="7" t="n">
        <v>699</v>
      </c>
      <c r="F123" s="8" t="s">
        <v>12</v>
      </c>
    </row>
    <row r="124" customFormat="false" ht="13.5" hidden="false" customHeight="false" outlineLevel="0" collapsed="false">
      <c r="A124" s="19" t="s">
        <v>85</v>
      </c>
      <c r="B124" s="19" t="s">
        <v>75</v>
      </c>
      <c r="C124" s="20" t="n">
        <v>4</v>
      </c>
      <c r="D124" s="20" t="n">
        <v>1</v>
      </c>
      <c r="E124" s="7" t="n">
        <v>666</v>
      </c>
      <c r="F124" s="8" t="s">
        <v>10</v>
      </c>
    </row>
    <row r="125" customFormat="false" ht="13.5" hidden="false" customHeight="false" outlineLevel="0" collapsed="false">
      <c r="A125" s="19" t="s">
        <v>85</v>
      </c>
      <c r="B125" s="19" t="s">
        <v>76</v>
      </c>
      <c r="C125" s="24" t="s">
        <v>50</v>
      </c>
      <c r="D125" s="20" t="n">
        <v>1</v>
      </c>
      <c r="E125" s="7" t="s">
        <v>21</v>
      </c>
      <c r="F125" s="15" t="s">
        <v>22</v>
      </c>
    </row>
    <row r="126" customFormat="false" ht="13.5" hidden="false" customHeight="false" outlineLevel="0" collapsed="false">
      <c r="A126" s="19" t="s">
        <v>85</v>
      </c>
      <c r="B126" s="19" t="s">
        <v>76</v>
      </c>
      <c r="C126" s="24" t="s">
        <v>50</v>
      </c>
      <c r="D126" s="20" t="n">
        <v>1</v>
      </c>
      <c r="E126" s="7" t="n">
        <v>699</v>
      </c>
      <c r="F126" s="15" t="s">
        <v>23</v>
      </c>
    </row>
    <row r="127" customFormat="false" ht="13.5" hidden="false" customHeight="false" outlineLevel="0" collapsed="false">
      <c r="A127" s="19" t="s">
        <v>85</v>
      </c>
      <c r="B127" s="19" t="s">
        <v>76</v>
      </c>
      <c r="C127" s="24" t="s">
        <v>50</v>
      </c>
      <c r="D127" s="20" t="n">
        <v>1</v>
      </c>
      <c r="E127" s="7" t="n">
        <v>666</v>
      </c>
      <c r="F127" s="15" t="s">
        <v>24</v>
      </c>
    </row>
    <row r="128" customFormat="false" ht="13.5" hidden="false" customHeight="false" outlineLevel="0" collapsed="false">
      <c r="A128" s="19" t="s">
        <v>85</v>
      </c>
      <c r="B128" s="19" t="s">
        <v>76</v>
      </c>
      <c r="C128" s="24" t="s">
        <v>50</v>
      </c>
      <c r="D128" s="20" t="n">
        <v>1</v>
      </c>
      <c r="E128" s="7" t="n">
        <v>699</v>
      </c>
      <c r="F128" s="15" t="s">
        <v>25</v>
      </c>
    </row>
    <row r="129" customFormat="false" ht="13.5" hidden="false" customHeight="false" outlineLevel="0" collapsed="false">
      <c r="A129" s="19" t="s">
        <v>85</v>
      </c>
      <c r="B129" s="19" t="s">
        <v>76</v>
      </c>
      <c r="C129" s="24" t="s">
        <v>50</v>
      </c>
      <c r="D129" s="20" t="n">
        <v>1</v>
      </c>
      <c r="E129" s="7" t="s">
        <v>21</v>
      </c>
      <c r="F129" s="15" t="s">
        <v>26</v>
      </c>
    </row>
    <row r="130" customFormat="false" ht="13.5" hidden="false" customHeight="false" outlineLevel="0" collapsed="false">
      <c r="A130" s="19" t="s">
        <v>85</v>
      </c>
      <c r="B130" s="19" t="s">
        <v>76</v>
      </c>
      <c r="C130" s="24" t="s">
        <v>50</v>
      </c>
      <c r="D130" s="20" t="n">
        <v>1</v>
      </c>
      <c r="E130" s="7" t="n">
        <v>688</v>
      </c>
      <c r="F130" s="15" t="s">
        <v>27</v>
      </c>
    </row>
    <row r="131" customFormat="false" ht="13.5" hidden="false" customHeight="false" outlineLevel="0" collapsed="false">
      <c r="A131" s="19" t="s">
        <v>85</v>
      </c>
      <c r="B131" s="19" t="s">
        <v>76</v>
      </c>
      <c r="C131" s="24" t="s">
        <v>50</v>
      </c>
      <c r="D131" s="20" t="n">
        <v>1</v>
      </c>
      <c r="E131" s="7" t="n">
        <v>666</v>
      </c>
      <c r="F131" s="15" t="s">
        <v>35</v>
      </c>
    </row>
    <row r="132" customFormat="false" ht="13.5" hidden="false" customHeight="false" outlineLevel="0" collapsed="false">
      <c r="A132" s="19" t="s">
        <v>85</v>
      </c>
      <c r="B132" s="19" t="s">
        <v>77</v>
      </c>
      <c r="C132" s="24" t="s">
        <v>50</v>
      </c>
      <c r="D132" s="20" t="n">
        <v>1</v>
      </c>
      <c r="E132" s="7" t="s">
        <v>21</v>
      </c>
      <c r="F132" s="15" t="s">
        <v>22</v>
      </c>
    </row>
    <row r="133" customFormat="false" ht="13.5" hidden="false" customHeight="false" outlineLevel="0" collapsed="false">
      <c r="A133" s="19" t="s">
        <v>85</v>
      </c>
      <c r="B133" s="19" t="s">
        <v>77</v>
      </c>
      <c r="C133" s="24" t="s">
        <v>50</v>
      </c>
      <c r="D133" s="20" t="n">
        <v>1</v>
      </c>
      <c r="E133" s="7" t="n">
        <v>699</v>
      </c>
      <c r="F133" s="15" t="s">
        <v>23</v>
      </c>
    </row>
    <row r="134" customFormat="false" ht="13.5" hidden="false" customHeight="false" outlineLevel="0" collapsed="false">
      <c r="A134" s="19" t="s">
        <v>85</v>
      </c>
      <c r="B134" s="19" t="s">
        <v>77</v>
      </c>
      <c r="C134" s="24" t="s">
        <v>50</v>
      </c>
      <c r="D134" s="20" t="n">
        <v>1</v>
      </c>
      <c r="E134" s="7" t="n">
        <v>666</v>
      </c>
      <c r="F134" s="15" t="s">
        <v>24</v>
      </c>
    </row>
    <row r="135" customFormat="false" ht="13.5" hidden="false" customHeight="false" outlineLevel="0" collapsed="false">
      <c r="A135" s="19" t="s">
        <v>85</v>
      </c>
      <c r="B135" s="19" t="s">
        <v>77</v>
      </c>
      <c r="C135" s="24" t="s">
        <v>50</v>
      </c>
      <c r="D135" s="20" t="n">
        <v>1</v>
      </c>
      <c r="E135" s="7" t="n">
        <v>699</v>
      </c>
      <c r="F135" s="15" t="s">
        <v>25</v>
      </c>
    </row>
    <row r="136" customFormat="false" ht="13.5" hidden="false" customHeight="false" outlineLevel="0" collapsed="false">
      <c r="A136" s="21" t="s">
        <v>85</v>
      </c>
      <c r="B136" s="19" t="s">
        <v>77</v>
      </c>
      <c r="C136" s="24" t="s">
        <v>50</v>
      </c>
      <c r="D136" s="20" t="n">
        <v>1</v>
      </c>
      <c r="E136" s="7" t="s">
        <v>21</v>
      </c>
      <c r="F136" s="15" t="s">
        <v>26</v>
      </c>
    </row>
    <row r="137" customFormat="false" ht="13.5" hidden="false" customHeight="false" outlineLevel="0" collapsed="false">
      <c r="A137" s="19" t="s">
        <v>85</v>
      </c>
      <c r="B137" s="19" t="s">
        <v>77</v>
      </c>
      <c r="C137" s="24" t="s">
        <v>50</v>
      </c>
      <c r="D137" s="20" t="n">
        <v>1</v>
      </c>
      <c r="E137" s="7" t="n">
        <v>688</v>
      </c>
      <c r="F137" s="15" t="s">
        <v>27</v>
      </c>
    </row>
    <row r="138" customFormat="false" ht="13.5" hidden="false" customHeight="false" outlineLevel="0" collapsed="false">
      <c r="A138" s="19" t="s">
        <v>85</v>
      </c>
      <c r="B138" s="19" t="s">
        <v>77</v>
      </c>
      <c r="C138" s="24" t="s">
        <v>50</v>
      </c>
      <c r="D138" s="20" t="n">
        <v>1</v>
      </c>
      <c r="E138" s="7" t="n">
        <v>666</v>
      </c>
      <c r="F138" s="15" t="s">
        <v>35</v>
      </c>
    </row>
    <row r="139" customFormat="false" ht="13.5" hidden="false" customHeight="false" outlineLevel="0" collapsed="false">
      <c r="A139" s="14" t="s">
        <v>84</v>
      </c>
      <c r="B139" s="14" t="s">
        <v>16</v>
      </c>
      <c r="C139" s="12" t="n">
        <v>1</v>
      </c>
      <c r="D139" s="12" t="n">
        <v>1</v>
      </c>
      <c r="E139" s="7" t="s">
        <v>17</v>
      </c>
      <c r="F139" s="15" t="s">
        <v>18</v>
      </c>
    </row>
    <row r="140" customFormat="false" ht="13.5" hidden="false" customHeight="false" outlineLevel="0" collapsed="false">
      <c r="A140" s="16" t="s">
        <v>84</v>
      </c>
      <c r="B140" s="9" t="s">
        <v>16</v>
      </c>
      <c r="C140" s="10" t="n">
        <v>2</v>
      </c>
      <c r="D140" s="10" t="n">
        <v>2</v>
      </c>
      <c r="E140" s="7" t="n">
        <v>666</v>
      </c>
      <c r="F140" s="8" t="s">
        <v>7</v>
      </c>
    </row>
    <row r="141" customFormat="false" ht="13.5" hidden="false" customHeight="false" outlineLevel="0" collapsed="false">
      <c r="A141" s="5" t="s">
        <v>84</v>
      </c>
      <c r="B141" s="5" t="s">
        <v>16</v>
      </c>
      <c r="C141" s="12" t="n">
        <v>2</v>
      </c>
      <c r="D141" s="6" t="n">
        <v>1</v>
      </c>
      <c r="E141" s="7" t="n">
        <v>666</v>
      </c>
      <c r="F141" s="7" t="s">
        <v>9</v>
      </c>
    </row>
    <row r="142" customFormat="false" ht="13.5" hidden="false" customHeight="false" outlineLevel="0" collapsed="false">
      <c r="A142" s="5" t="s">
        <v>84</v>
      </c>
      <c r="B142" s="5" t="s">
        <v>16</v>
      </c>
      <c r="C142" s="12" t="n">
        <v>2</v>
      </c>
      <c r="D142" s="6" t="n">
        <v>4</v>
      </c>
      <c r="E142" s="7" t="n">
        <v>666</v>
      </c>
      <c r="F142" s="8" t="s">
        <v>10</v>
      </c>
    </row>
    <row r="143" customFormat="false" ht="13.5" hidden="false" customHeight="false" outlineLevel="0" collapsed="false">
      <c r="A143" s="27" t="s">
        <v>84</v>
      </c>
      <c r="B143" s="5" t="s">
        <v>16</v>
      </c>
      <c r="C143" s="12" t="n">
        <v>2</v>
      </c>
      <c r="D143" s="12" t="n">
        <v>4</v>
      </c>
      <c r="E143" s="7" t="n">
        <v>699</v>
      </c>
      <c r="F143" s="8" t="s">
        <v>12</v>
      </c>
    </row>
    <row r="144" customFormat="false" ht="13.5" hidden="false" customHeight="false" outlineLevel="0" collapsed="false">
      <c r="A144" s="14" t="s">
        <v>84</v>
      </c>
      <c r="B144" s="5" t="s">
        <v>16</v>
      </c>
      <c r="C144" s="12" t="n">
        <v>2</v>
      </c>
      <c r="D144" s="12" t="n">
        <v>4</v>
      </c>
      <c r="E144" s="7" t="n">
        <v>666</v>
      </c>
      <c r="F144" s="7" t="s">
        <v>13</v>
      </c>
    </row>
    <row r="145" customFormat="false" ht="13.5" hidden="false" customHeight="false" outlineLevel="0" collapsed="false">
      <c r="A145" s="14" t="s">
        <v>84</v>
      </c>
      <c r="B145" s="5" t="s">
        <v>16</v>
      </c>
      <c r="C145" s="12" t="n">
        <v>2</v>
      </c>
      <c r="D145" s="12" t="n">
        <v>1</v>
      </c>
      <c r="E145" s="7" t="n">
        <v>666</v>
      </c>
      <c r="F145" s="7" t="s">
        <v>14</v>
      </c>
    </row>
    <row r="146" customFormat="false" ht="13.5" hidden="false" customHeight="false" outlineLevel="0" collapsed="false">
      <c r="A146" s="14" t="s">
        <v>84</v>
      </c>
      <c r="B146" s="5" t="s">
        <v>16</v>
      </c>
      <c r="C146" s="12" t="n">
        <v>3</v>
      </c>
      <c r="D146" s="12" t="n">
        <v>4</v>
      </c>
      <c r="E146" s="7" t="n">
        <v>678</v>
      </c>
      <c r="F146" s="7" t="s">
        <v>15</v>
      </c>
    </row>
    <row r="147" customFormat="false" ht="13.5" hidden="false" customHeight="false" outlineLevel="0" collapsed="false">
      <c r="A147" s="14" t="s">
        <v>84</v>
      </c>
      <c r="B147" s="14" t="s">
        <v>19</v>
      </c>
      <c r="C147" s="12" t="n">
        <v>1</v>
      </c>
      <c r="D147" s="12" t="n">
        <v>4</v>
      </c>
      <c r="E147" s="7" t="n">
        <v>699</v>
      </c>
      <c r="F147" s="7" t="s">
        <v>20</v>
      </c>
    </row>
    <row r="148" customFormat="false" ht="13.5" hidden="false" customHeight="false" outlineLevel="0" collapsed="false">
      <c r="A148" s="27" t="s">
        <v>84</v>
      </c>
      <c r="B148" s="14" t="s">
        <v>19</v>
      </c>
      <c r="C148" s="12" t="n">
        <v>1</v>
      </c>
      <c r="D148" s="12" t="n">
        <v>4</v>
      </c>
      <c r="E148" s="7" t="s">
        <v>21</v>
      </c>
      <c r="F148" s="15" t="s">
        <v>22</v>
      </c>
    </row>
    <row r="149" customFormat="false" ht="13.5" hidden="false" customHeight="false" outlineLevel="0" collapsed="false">
      <c r="A149" s="14" t="s">
        <v>84</v>
      </c>
      <c r="B149" s="14" t="s">
        <v>19</v>
      </c>
      <c r="C149" s="12" t="n">
        <v>1</v>
      </c>
      <c r="D149" s="12" t="n">
        <v>4</v>
      </c>
      <c r="E149" s="7" t="n">
        <v>699</v>
      </c>
      <c r="F149" s="15" t="s">
        <v>23</v>
      </c>
    </row>
    <row r="150" customFormat="false" ht="13.5" hidden="false" customHeight="false" outlineLevel="0" collapsed="false">
      <c r="A150" s="14" t="s">
        <v>84</v>
      </c>
      <c r="B150" s="14" t="s">
        <v>19</v>
      </c>
      <c r="C150" s="12" t="n">
        <v>1</v>
      </c>
      <c r="D150" s="12" t="n">
        <v>4</v>
      </c>
      <c r="E150" s="7" t="n">
        <v>666</v>
      </c>
      <c r="F150" s="15" t="s">
        <v>24</v>
      </c>
    </row>
    <row r="151" customFormat="false" ht="13.5" hidden="false" customHeight="false" outlineLevel="0" collapsed="false">
      <c r="A151" s="14" t="s">
        <v>84</v>
      </c>
      <c r="B151" s="14" t="s">
        <v>19</v>
      </c>
      <c r="C151" s="12" t="n">
        <v>1</v>
      </c>
      <c r="D151" s="12" t="n">
        <v>4</v>
      </c>
      <c r="E151" s="7" t="n">
        <v>678</v>
      </c>
      <c r="F151" s="7" t="s">
        <v>20</v>
      </c>
    </row>
    <row r="152" customFormat="false" ht="13.5" hidden="false" customHeight="false" outlineLevel="0" collapsed="false">
      <c r="A152" s="14" t="s">
        <v>84</v>
      </c>
      <c r="B152" s="14" t="s">
        <v>19</v>
      </c>
      <c r="C152" s="12" t="n">
        <v>1</v>
      </c>
      <c r="D152" s="12" t="n">
        <v>4</v>
      </c>
      <c r="E152" s="7" t="n">
        <v>699</v>
      </c>
      <c r="F152" s="15" t="s">
        <v>25</v>
      </c>
    </row>
    <row r="153" customFormat="false" ht="13.5" hidden="false" customHeight="false" outlineLevel="0" collapsed="false">
      <c r="A153" s="14" t="s">
        <v>84</v>
      </c>
      <c r="B153" s="14" t="s">
        <v>19</v>
      </c>
      <c r="C153" s="12" t="n">
        <v>1</v>
      </c>
      <c r="D153" s="12" t="n">
        <v>4</v>
      </c>
      <c r="E153" s="7" t="s">
        <v>21</v>
      </c>
      <c r="F153" s="15" t="s">
        <v>26</v>
      </c>
    </row>
    <row r="154" customFormat="false" ht="13.5" hidden="false" customHeight="false" outlineLevel="0" collapsed="false">
      <c r="A154" s="27" t="s">
        <v>84</v>
      </c>
      <c r="B154" s="14" t="s">
        <v>19</v>
      </c>
      <c r="C154" s="12" t="n">
        <v>1</v>
      </c>
      <c r="D154" s="12" t="n">
        <v>2</v>
      </c>
      <c r="E154" s="7" t="n">
        <v>688</v>
      </c>
      <c r="F154" s="15" t="s">
        <v>27</v>
      </c>
    </row>
    <row r="155" customFormat="false" ht="13.5" hidden="false" customHeight="false" outlineLevel="0" collapsed="false">
      <c r="A155" s="14" t="s">
        <v>84</v>
      </c>
      <c r="B155" s="14" t="s">
        <v>19</v>
      </c>
      <c r="C155" s="12" t="n">
        <v>1</v>
      </c>
      <c r="D155" s="12" t="n">
        <v>2</v>
      </c>
      <c r="E155" s="7" t="n">
        <v>699</v>
      </c>
      <c r="F155" s="7" t="s">
        <v>28</v>
      </c>
    </row>
    <row r="156" customFormat="false" ht="13.5" hidden="false" customHeight="false" outlineLevel="0" collapsed="false">
      <c r="A156" s="14" t="s">
        <v>84</v>
      </c>
      <c r="B156" s="14" t="s">
        <v>19</v>
      </c>
      <c r="C156" s="12" t="n">
        <v>2</v>
      </c>
      <c r="D156" s="12" t="n">
        <v>4</v>
      </c>
      <c r="E156" s="7" t="n">
        <v>603</v>
      </c>
      <c r="F156" s="7" t="s">
        <v>10</v>
      </c>
    </row>
    <row r="157" customFormat="false" ht="13.5" hidden="false" customHeight="false" outlineLevel="0" collapsed="false">
      <c r="A157" s="16" t="s">
        <v>84</v>
      </c>
      <c r="B157" s="16" t="s">
        <v>19</v>
      </c>
      <c r="C157" s="10" t="n">
        <v>2</v>
      </c>
      <c r="D157" s="10" t="n">
        <v>4</v>
      </c>
      <c r="E157" s="7" t="n">
        <v>688</v>
      </c>
      <c r="F157" s="8" t="s">
        <v>29</v>
      </c>
    </row>
    <row r="158" customFormat="false" ht="13.5" hidden="false" customHeight="false" outlineLevel="0" collapsed="false">
      <c r="A158" s="14" t="s">
        <v>84</v>
      </c>
      <c r="B158" s="14" t="s">
        <v>19</v>
      </c>
      <c r="C158" s="12" t="n">
        <v>2</v>
      </c>
      <c r="D158" s="12" t="n">
        <v>2</v>
      </c>
      <c r="E158" s="17" t="n">
        <v>666</v>
      </c>
      <c r="F158" s="15" t="s">
        <v>30</v>
      </c>
    </row>
    <row r="159" customFormat="false" ht="13.5" hidden="false" customHeight="false" outlineLevel="0" collapsed="false">
      <c r="A159" s="14" t="s">
        <v>84</v>
      </c>
      <c r="B159" s="14" t="s">
        <v>19</v>
      </c>
      <c r="C159" s="12" t="n">
        <v>2</v>
      </c>
      <c r="D159" s="12" t="n">
        <v>4</v>
      </c>
      <c r="E159" s="7" t="s">
        <v>31</v>
      </c>
      <c r="F159" s="7" t="s">
        <v>32</v>
      </c>
    </row>
    <row r="160" customFormat="false" ht="13.5" hidden="false" customHeight="false" outlineLevel="0" collapsed="false">
      <c r="A160" s="5" t="s">
        <v>84</v>
      </c>
      <c r="B160" s="5" t="s">
        <v>19</v>
      </c>
      <c r="C160" s="12" t="n">
        <v>3</v>
      </c>
      <c r="D160" s="6" t="n">
        <v>2</v>
      </c>
      <c r="E160" s="7" t="s">
        <v>33</v>
      </c>
      <c r="F160" s="7" t="s">
        <v>34</v>
      </c>
    </row>
    <row r="161" customFormat="false" ht="13.5" hidden="false" customHeight="false" outlineLevel="0" collapsed="false">
      <c r="A161" s="14" t="s">
        <v>84</v>
      </c>
      <c r="B161" s="14" t="s">
        <v>19</v>
      </c>
      <c r="C161" s="12" t="n">
        <v>3</v>
      </c>
      <c r="D161" s="12" t="n">
        <v>4</v>
      </c>
      <c r="E161" s="7" t="n">
        <v>618</v>
      </c>
      <c r="F161" s="7" t="s">
        <v>15</v>
      </c>
    </row>
    <row r="162" customFormat="false" ht="13.5" hidden="false" customHeight="false" outlineLevel="0" collapsed="false">
      <c r="A162" s="14" t="s">
        <v>84</v>
      </c>
      <c r="B162" s="14" t="s">
        <v>19</v>
      </c>
      <c r="C162" s="12" t="n">
        <v>3</v>
      </c>
      <c r="D162" s="12" t="n">
        <v>2</v>
      </c>
      <c r="E162" s="7" t="n">
        <v>666</v>
      </c>
      <c r="F162" s="15" t="s">
        <v>35</v>
      </c>
    </row>
    <row r="163" customFormat="false" ht="13.5" hidden="false" customHeight="false" outlineLevel="0" collapsed="false">
      <c r="A163" s="14" t="s">
        <v>84</v>
      </c>
      <c r="B163" s="14" t="s">
        <v>19</v>
      </c>
      <c r="C163" s="12" t="n">
        <v>3</v>
      </c>
      <c r="D163" s="12" t="n">
        <v>2</v>
      </c>
      <c r="E163" s="17" t="n">
        <v>666</v>
      </c>
      <c r="F163" s="15" t="s">
        <v>36</v>
      </c>
    </row>
    <row r="164" customFormat="false" ht="13.5" hidden="false" customHeight="false" outlineLevel="0" collapsed="false">
      <c r="A164" s="14" t="s">
        <v>84</v>
      </c>
      <c r="B164" s="14" t="s">
        <v>19</v>
      </c>
      <c r="C164" s="12" t="n">
        <v>3</v>
      </c>
      <c r="D164" s="12" t="n">
        <v>1</v>
      </c>
      <c r="E164" s="17" t="n">
        <v>822</v>
      </c>
      <c r="F164" s="15" t="s">
        <v>37</v>
      </c>
    </row>
    <row r="165" customFormat="false" ht="13.5" hidden="false" customHeight="false" outlineLevel="0" collapsed="false">
      <c r="A165" s="5" t="s">
        <v>84</v>
      </c>
      <c r="B165" s="5" t="s">
        <v>19</v>
      </c>
      <c r="C165" s="6" t="n">
        <v>4</v>
      </c>
      <c r="D165" s="6" t="n">
        <v>2</v>
      </c>
      <c r="E165" s="7" t="n">
        <v>688</v>
      </c>
      <c r="F165" s="8" t="s">
        <v>6</v>
      </c>
    </row>
    <row r="166" customFormat="false" ht="13.5" hidden="false" customHeight="false" outlineLevel="0" collapsed="false">
      <c r="A166" s="16" t="s">
        <v>84</v>
      </c>
      <c r="B166" s="9" t="s">
        <v>19</v>
      </c>
      <c r="C166" s="10" t="n">
        <v>4</v>
      </c>
      <c r="D166" s="10" t="n">
        <v>2</v>
      </c>
      <c r="E166" s="7" t="n">
        <v>666</v>
      </c>
      <c r="F166" s="8" t="s">
        <v>7</v>
      </c>
    </row>
    <row r="167" customFormat="false" ht="13.5" hidden="false" customHeight="false" outlineLevel="0" collapsed="false">
      <c r="A167" s="5" t="s">
        <v>84</v>
      </c>
      <c r="B167" s="5" t="s">
        <v>19</v>
      </c>
      <c r="C167" s="12" t="n">
        <v>4</v>
      </c>
      <c r="D167" s="6" t="n">
        <v>2</v>
      </c>
      <c r="E167" s="7" t="n">
        <v>666</v>
      </c>
      <c r="F167" s="7" t="s">
        <v>8</v>
      </c>
    </row>
    <row r="168" customFormat="false" ht="13.5" hidden="false" customHeight="false" outlineLevel="0" collapsed="false">
      <c r="A168" s="5" t="s">
        <v>84</v>
      </c>
      <c r="B168" s="5" t="s">
        <v>19</v>
      </c>
      <c r="C168" s="12" t="n">
        <v>4</v>
      </c>
      <c r="D168" s="6" t="n">
        <v>1</v>
      </c>
      <c r="E168" s="7" t="n">
        <v>666</v>
      </c>
      <c r="F168" s="7" t="s">
        <v>9</v>
      </c>
    </row>
    <row r="169" customFormat="false" ht="13.5" hidden="false" customHeight="false" outlineLevel="0" collapsed="false">
      <c r="A169" s="14" t="s">
        <v>84</v>
      </c>
      <c r="B169" s="14" t="s">
        <v>19</v>
      </c>
      <c r="C169" s="12" t="n">
        <v>4</v>
      </c>
      <c r="D169" s="12" t="n">
        <v>4</v>
      </c>
      <c r="E169" s="7" t="n">
        <v>666</v>
      </c>
      <c r="F169" s="8" t="s">
        <v>10</v>
      </c>
    </row>
    <row r="170" customFormat="false" ht="13.5" hidden="false" customHeight="false" outlineLevel="0" collapsed="false">
      <c r="A170" s="14" t="s">
        <v>84</v>
      </c>
      <c r="B170" s="14" t="s">
        <v>19</v>
      </c>
      <c r="C170" s="12" t="n">
        <v>4</v>
      </c>
      <c r="D170" s="12" t="n">
        <v>4</v>
      </c>
      <c r="E170" s="7" t="n">
        <v>666</v>
      </c>
      <c r="F170" s="7" t="s">
        <v>13</v>
      </c>
    </row>
    <row r="171" customFormat="false" ht="13.5" hidden="false" customHeight="false" outlineLevel="0" collapsed="false">
      <c r="A171" s="27" t="s">
        <v>84</v>
      </c>
      <c r="B171" s="14" t="s">
        <v>19</v>
      </c>
      <c r="C171" s="12" t="n">
        <v>4</v>
      </c>
      <c r="D171" s="12" t="n">
        <v>1</v>
      </c>
      <c r="E171" s="7" t="n">
        <v>666</v>
      </c>
      <c r="F171" s="7" t="s">
        <v>14</v>
      </c>
    </row>
    <row r="172" customFormat="false" ht="13.5" hidden="false" customHeight="false" outlineLevel="0" collapsed="false">
      <c r="A172" s="14" t="s">
        <v>84</v>
      </c>
      <c r="B172" s="14" t="s">
        <v>19</v>
      </c>
      <c r="C172" s="12" t="n">
        <v>5</v>
      </c>
      <c r="D172" s="12" t="n">
        <v>4</v>
      </c>
      <c r="E172" s="7" t="n">
        <v>618</v>
      </c>
      <c r="F172" s="7" t="s">
        <v>38</v>
      </c>
    </row>
    <row r="173" customFormat="false" ht="13.5" hidden="false" customHeight="false" outlineLevel="0" collapsed="false">
      <c r="A173" s="14" t="s">
        <v>84</v>
      </c>
      <c r="B173" s="14" t="s">
        <v>19</v>
      </c>
      <c r="C173" s="12" t="n">
        <v>6</v>
      </c>
      <c r="D173" s="12" t="n">
        <v>4</v>
      </c>
      <c r="E173" s="7" t="n">
        <v>699</v>
      </c>
      <c r="F173" s="8" t="s">
        <v>12</v>
      </c>
    </row>
    <row r="174" customFormat="false" ht="13.5" hidden="false" customHeight="false" outlineLevel="0" collapsed="false">
      <c r="A174" s="5" t="s">
        <v>84</v>
      </c>
      <c r="B174" s="5" t="s">
        <v>39</v>
      </c>
      <c r="C174" s="12" t="n">
        <v>1</v>
      </c>
      <c r="D174" s="6" t="n">
        <v>4</v>
      </c>
      <c r="E174" s="7" t="n">
        <v>603</v>
      </c>
      <c r="F174" s="7" t="s">
        <v>10</v>
      </c>
    </row>
    <row r="175" customFormat="false" ht="13.5" hidden="false" customHeight="false" outlineLevel="0" collapsed="false">
      <c r="A175" s="14" t="s">
        <v>84</v>
      </c>
      <c r="B175" s="5" t="s">
        <v>39</v>
      </c>
      <c r="C175" s="12" t="n">
        <v>1</v>
      </c>
      <c r="D175" s="12" t="n">
        <v>2</v>
      </c>
      <c r="E175" s="7" t="n">
        <v>666</v>
      </c>
      <c r="F175" s="15" t="s">
        <v>35</v>
      </c>
    </row>
    <row r="176" customFormat="false" ht="13.5" hidden="false" customHeight="false" outlineLevel="0" collapsed="false">
      <c r="A176" s="27" t="s">
        <v>84</v>
      </c>
      <c r="B176" s="5" t="s">
        <v>39</v>
      </c>
      <c r="C176" s="12" t="n">
        <v>1</v>
      </c>
      <c r="D176" s="12" t="n">
        <v>2</v>
      </c>
      <c r="E176" s="17" t="n">
        <v>666</v>
      </c>
      <c r="F176" s="15" t="s">
        <v>36</v>
      </c>
    </row>
    <row r="177" customFormat="false" ht="13.5" hidden="false" customHeight="false" outlineLevel="0" collapsed="false">
      <c r="A177" s="14" t="s">
        <v>84</v>
      </c>
      <c r="B177" s="5" t="s">
        <v>39</v>
      </c>
      <c r="C177" s="12" t="n">
        <v>1</v>
      </c>
      <c r="D177" s="12" t="n">
        <v>1</v>
      </c>
      <c r="E177" s="17" t="n">
        <v>822</v>
      </c>
      <c r="F177" s="15" t="s">
        <v>37</v>
      </c>
    </row>
    <row r="178" customFormat="false" ht="13.5" hidden="false" customHeight="false" outlineLevel="0" collapsed="false">
      <c r="A178" s="5" t="s">
        <v>84</v>
      </c>
      <c r="B178" s="5" t="s">
        <v>39</v>
      </c>
      <c r="C178" s="6" t="n">
        <v>2</v>
      </c>
      <c r="D178" s="6" t="n">
        <v>2</v>
      </c>
      <c r="E178" s="7" t="n">
        <v>688</v>
      </c>
      <c r="F178" s="8" t="s">
        <v>6</v>
      </c>
    </row>
    <row r="179" customFormat="false" ht="13.5" hidden="false" customHeight="false" outlineLevel="0" collapsed="false">
      <c r="A179" s="5" t="s">
        <v>84</v>
      </c>
      <c r="B179" s="5" t="s">
        <v>39</v>
      </c>
      <c r="C179" s="12" t="n">
        <v>2</v>
      </c>
      <c r="D179" s="6" t="n">
        <v>2</v>
      </c>
      <c r="E179" s="7" t="s">
        <v>33</v>
      </c>
      <c r="F179" s="7" t="s">
        <v>34</v>
      </c>
    </row>
    <row r="180" customFormat="false" ht="13.5" hidden="false" customHeight="false" outlineLevel="0" collapsed="false">
      <c r="A180" s="5" t="s">
        <v>84</v>
      </c>
      <c r="B180" s="5" t="s">
        <v>39</v>
      </c>
      <c r="C180" s="12" t="n">
        <v>2</v>
      </c>
      <c r="D180" s="6" t="n">
        <v>2</v>
      </c>
      <c r="E180" s="7" t="n">
        <v>666</v>
      </c>
      <c r="F180" s="7" t="s">
        <v>8</v>
      </c>
    </row>
    <row r="181" customFormat="false" ht="13.5" hidden="false" customHeight="false" outlineLevel="0" collapsed="false">
      <c r="A181" s="11" t="s">
        <v>84</v>
      </c>
      <c r="B181" s="5" t="s">
        <v>39</v>
      </c>
      <c r="C181" s="12" t="n">
        <v>2</v>
      </c>
      <c r="D181" s="6" t="n">
        <v>4</v>
      </c>
      <c r="E181" s="7" t="s">
        <v>40</v>
      </c>
      <c r="F181" s="7" t="s">
        <v>10</v>
      </c>
    </row>
    <row r="182" customFormat="false" ht="13.5" hidden="false" customHeight="false" outlineLevel="0" collapsed="false">
      <c r="A182" s="14" t="s">
        <v>84</v>
      </c>
      <c r="B182" s="5" t="s">
        <v>39</v>
      </c>
      <c r="C182" s="12" t="n">
        <v>2</v>
      </c>
      <c r="D182" s="12" t="n">
        <v>4</v>
      </c>
      <c r="E182" s="7" t="n">
        <v>699</v>
      </c>
      <c r="F182" s="7" t="s">
        <v>20</v>
      </c>
    </row>
    <row r="183" customFormat="false" ht="13.5" hidden="false" customHeight="false" outlineLevel="0" collapsed="false">
      <c r="A183" s="14" t="s">
        <v>84</v>
      </c>
      <c r="B183" s="5" t="s">
        <v>39</v>
      </c>
      <c r="C183" s="12" t="n">
        <v>2</v>
      </c>
      <c r="D183" s="12" t="n">
        <v>4</v>
      </c>
      <c r="E183" s="7" t="s">
        <v>21</v>
      </c>
      <c r="F183" s="15" t="s">
        <v>22</v>
      </c>
    </row>
    <row r="184" customFormat="false" ht="13.5" hidden="false" customHeight="false" outlineLevel="0" collapsed="false">
      <c r="A184" s="14" t="s">
        <v>84</v>
      </c>
      <c r="B184" s="5" t="s">
        <v>39</v>
      </c>
      <c r="C184" s="12" t="n">
        <v>2</v>
      </c>
      <c r="D184" s="12" t="n">
        <v>4</v>
      </c>
      <c r="E184" s="7" t="n">
        <v>678</v>
      </c>
      <c r="F184" s="7" t="s">
        <v>20</v>
      </c>
    </row>
    <row r="185" customFormat="false" ht="13.5" hidden="false" customHeight="false" outlineLevel="0" collapsed="false">
      <c r="A185" s="14" t="s">
        <v>84</v>
      </c>
      <c r="B185" s="5" t="s">
        <v>39</v>
      </c>
      <c r="C185" s="12" t="n">
        <v>2</v>
      </c>
      <c r="D185" s="12" t="n">
        <v>2</v>
      </c>
      <c r="E185" s="7" t="n">
        <v>688</v>
      </c>
      <c r="F185" s="15" t="s">
        <v>27</v>
      </c>
    </row>
    <row r="186" customFormat="false" ht="13.5" hidden="false" customHeight="false" outlineLevel="0" collapsed="false">
      <c r="A186" s="16" t="s">
        <v>84</v>
      </c>
      <c r="B186" s="9" t="s">
        <v>39</v>
      </c>
      <c r="C186" s="10" t="n">
        <v>3</v>
      </c>
      <c r="D186" s="10" t="n">
        <v>4</v>
      </c>
      <c r="E186" s="7" t="n">
        <v>688</v>
      </c>
      <c r="F186" s="8" t="s">
        <v>29</v>
      </c>
    </row>
    <row r="187" customFormat="false" ht="13.5" hidden="false" customHeight="false" outlineLevel="0" collapsed="false">
      <c r="A187" s="14" t="s">
        <v>84</v>
      </c>
      <c r="B187" s="5" t="s">
        <v>39</v>
      </c>
      <c r="C187" s="12" t="n">
        <v>3</v>
      </c>
      <c r="D187" s="12" t="n">
        <v>4</v>
      </c>
      <c r="E187" s="7" t="n">
        <v>618</v>
      </c>
      <c r="F187" s="7" t="s">
        <v>38</v>
      </c>
    </row>
    <row r="188" customFormat="false" ht="13.5" hidden="false" customHeight="false" outlineLevel="0" collapsed="false">
      <c r="A188" s="27" t="s">
        <v>84</v>
      </c>
      <c r="B188" s="5" t="s">
        <v>39</v>
      </c>
      <c r="C188" s="12" t="n">
        <v>4</v>
      </c>
      <c r="D188" s="12" t="n">
        <v>4</v>
      </c>
      <c r="E188" s="7" t="n">
        <v>699</v>
      </c>
      <c r="F188" s="8" t="s">
        <v>12</v>
      </c>
    </row>
    <row r="189" customFormat="false" ht="13.5" hidden="false" customHeight="false" outlineLevel="0" collapsed="false">
      <c r="A189" s="14" t="s">
        <v>84</v>
      </c>
      <c r="B189" s="5" t="s">
        <v>39</v>
      </c>
      <c r="C189" s="12" t="n">
        <v>5</v>
      </c>
      <c r="D189" s="12" t="n">
        <v>4</v>
      </c>
      <c r="E189" s="7" t="n">
        <v>678</v>
      </c>
      <c r="F189" s="7" t="s">
        <v>15</v>
      </c>
    </row>
    <row r="190" customFormat="false" ht="13.5" hidden="false" customHeight="false" outlineLevel="0" collapsed="false">
      <c r="A190" s="14" t="s">
        <v>84</v>
      </c>
      <c r="B190" s="14" t="s">
        <v>41</v>
      </c>
      <c r="C190" s="12" t="n">
        <v>1</v>
      </c>
      <c r="D190" s="12" t="n">
        <v>4</v>
      </c>
      <c r="E190" s="7" t="n">
        <v>618</v>
      </c>
      <c r="F190" s="7" t="s">
        <v>15</v>
      </c>
    </row>
    <row r="191" customFormat="false" ht="13.5" hidden="false" customHeight="false" outlineLevel="0" collapsed="false">
      <c r="A191" s="14" t="s">
        <v>84</v>
      </c>
      <c r="B191" s="14" t="s">
        <v>41</v>
      </c>
      <c r="C191" s="12" t="n">
        <v>1</v>
      </c>
      <c r="D191" s="12" t="n">
        <v>4</v>
      </c>
      <c r="E191" s="7" t="n">
        <v>618</v>
      </c>
      <c r="F191" s="7" t="s">
        <v>38</v>
      </c>
    </row>
    <row r="192" customFormat="false" ht="13.5" hidden="false" customHeight="false" outlineLevel="0" collapsed="false">
      <c r="A192" s="14" t="s">
        <v>84</v>
      </c>
      <c r="B192" s="14" t="s">
        <v>41</v>
      </c>
      <c r="C192" s="12" t="n">
        <v>3</v>
      </c>
      <c r="D192" s="12" t="n">
        <v>4</v>
      </c>
      <c r="E192" s="7" t="n">
        <v>699</v>
      </c>
      <c r="F192" s="8" t="s">
        <v>12</v>
      </c>
    </row>
    <row r="193" customFormat="false" ht="13.5" hidden="false" customHeight="false" outlineLevel="0" collapsed="false">
      <c r="A193" s="14" t="s">
        <v>84</v>
      </c>
      <c r="B193" s="14" t="s">
        <v>41</v>
      </c>
      <c r="C193" s="12" t="n">
        <v>4</v>
      </c>
      <c r="D193" s="12" t="n">
        <v>4</v>
      </c>
      <c r="E193" s="7" t="n">
        <v>678</v>
      </c>
      <c r="F193" s="7" t="s">
        <v>15</v>
      </c>
    </row>
    <row r="194" customFormat="false" ht="13.5" hidden="false" customHeight="false" outlineLevel="0" collapsed="false">
      <c r="A194" s="5" t="s">
        <v>84</v>
      </c>
      <c r="B194" s="5" t="s">
        <v>42</v>
      </c>
      <c r="C194" s="6" t="n">
        <v>1</v>
      </c>
      <c r="D194" s="6" t="n">
        <v>2</v>
      </c>
      <c r="E194" s="7" t="n">
        <v>688</v>
      </c>
      <c r="F194" s="8" t="s">
        <v>6</v>
      </c>
    </row>
    <row r="195" customFormat="false" ht="13.5" hidden="false" customHeight="false" outlineLevel="0" collapsed="false">
      <c r="A195" s="5" t="s">
        <v>84</v>
      </c>
      <c r="B195" s="5" t="s">
        <v>42</v>
      </c>
      <c r="C195" s="12" t="n">
        <v>1</v>
      </c>
      <c r="D195" s="6" t="n">
        <v>2</v>
      </c>
      <c r="E195" s="7" t="s">
        <v>33</v>
      </c>
      <c r="F195" s="7" t="s">
        <v>34</v>
      </c>
    </row>
    <row r="196" customFormat="false" ht="13.5" hidden="false" customHeight="false" outlineLevel="0" collapsed="false">
      <c r="A196" s="5" t="s">
        <v>84</v>
      </c>
      <c r="B196" s="5" t="s">
        <v>42</v>
      </c>
      <c r="C196" s="12" t="n">
        <v>1</v>
      </c>
      <c r="D196" s="6" t="n">
        <v>2</v>
      </c>
      <c r="E196" s="7" t="n">
        <v>666</v>
      </c>
      <c r="F196" s="7" t="s">
        <v>8</v>
      </c>
    </row>
    <row r="197" customFormat="false" ht="13.5" hidden="false" customHeight="false" outlineLevel="0" collapsed="false">
      <c r="A197" s="5" t="s">
        <v>84</v>
      </c>
      <c r="B197" s="5" t="s">
        <v>42</v>
      </c>
      <c r="C197" s="12" t="n">
        <v>1</v>
      </c>
      <c r="D197" s="6" t="n">
        <v>4</v>
      </c>
      <c r="E197" s="7" t="s">
        <v>40</v>
      </c>
      <c r="F197" s="7" t="s">
        <v>10</v>
      </c>
    </row>
    <row r="198" customFormat="false" ht="13.5" hidden="false" customHeight="false" outlineLevel="0" collapsed="false">
      <c r="A198" s="5" t="s">
        <v>84</v>
      </c>
      <c r="B198" s="5" t="s">
        <v>42</v>
      </c>
      <c r="C198" s="12" t="n">
        <v>1</v>
      </c>
      <c r="D198" s="6" t="n">
        <v>4</v>
      </c>
      <c r="E198" s="7" t="n">
        <v>678</v>
      </c>
      <c r="F198" s="7" t="s">
        <v>15</v>
      </c>
    </row>
    <row r="199" customFormat="false" ht="13.5" hidden="false" customHeight="false" outlineLevel="0" collapsed="false">
      <c r="A199" s="14" t="s">
        <v>84</v>
      </c>
      <c r="B199" s="5" t="s">
        <v>42</v>
      </c>
      <c r="C199" s="12" t="n">
        <v>2</v>
      </c>
      <c r="D199" s="12" t="n">
        <v>4</v>
      </c>
      <c r="E199" s="7" t="n">
        <v>618</v>
      </c>
      <c r="F199" s="7" t="s">
        <v>38</v>
      </c>
    </row>
    <row r="200" customFormat="false" ht="13.5" hidden="false" customHeight="false" outlineLevel="0" collapsed="false">
      <c r="A200" s="16" t="s">
        <v>84</v>
      </c>
      <c r="B200" s="9" t="s">
        <v>43</v>
      </c>
      <c r="C200" s="10" t="n">
        <v>1</v>
      </c>
      <c r="D200" s="10" t="n">
        <v>4</v>
      </c>
      <c r="E200" s="7" t="n">
        <v>688</v>
      </c>
      <c r="F200" s="8" t="s">
        <v>29</v>
      </c>
    </row>
    <row r="201" customFormat="false" ht="13.5" hidden="false" customHeight="false" outlineLevel="0" collapsed="false">
      <c r="A201" s="14" t="s">
        <v>84</v>
      </c>
      <c r="B201" s="5" t="s">
        <v>43</v>
      </c>
      <c r="C201" s="12" t="n">
        <v>1</v>
      </c>
      <c r="D201" s="12" t="n">
        <v>2</v>
      </c>
      <c r="E201" s="17" t="n">
        <v>666</v>
      </c>
      <c r="F201" s="15" t="s">
        <v>30</v>
      </c>
    </row>
    <row r="202" customFormat="false" ht="13.5" hidden="false" customHeight="false" outlineLevel="0" collapsed="false">
      <c r="A202" s="14" t="s">
        <v>84</v>
      </c>
      <c r="B202" s="5" t="s">
        <v>43</v>
      </c>
      <c r="C202" s="12" t="n">
        <v>1</v>
      </c>
      <c r="D202" s="12" t="n">
        <v>4</v>
      </c>
      <c r="E202" s="7" t="s">
        <v>31</v>
      </c>
      <c r="F202" s="7" t="s">
        <v>32</v>
      </c>
    </row>
    <row r="203" customFormat="false" ht="13.5" hidden="false" customHeight="false" outlineLevel="0" collapsed="false">
      <c r="A203" s="27" t="s">
        <v>84</v>
      </c>
      <c r="B203" s="5" t="s">
        <v>43</v>
      </c>
      <c r="C203" s="12" t="n">
        <v>2</v>
      </c>
      <c r="D203" s="12" t="n">
        <v>4</v>
      </c>
      <c r="E203" s="7" t="n">
        <v>618</v>
      </c>
      <c r="F203" s="7" t="s">
        <v>15</v>
      </c>
    </row>
    <row r="204" customFormat="false" ht="13.5" hidden="false" customHeight="false" outlineLevel="0" collapsed="false">
      <c r="A204" s="14" t="s">
        <v>84</v>
      </c>
      <c r="B204" s="5" t="s">
        <v>43</v>
      </c>
      <c r="C204" s="12" t="n">
        <v>2</v>
      </c>
      <c r="D204" s="12" t="n">
        <v>4</v>
      </c>
      <c r="E204" s="7" t="n">
        <v>699</v>
      </c>
      <c r="F204" s="15" t="s">
        <v>23</v>
      </c>
    </row>
    <row r="205" customFormat="false" ht="13.5" hidden="false" customHeight="false" outlineLevel="0" collapsed="false">
      <c r="A205" s="14" t="s">
        <v>84</v>
      </c>
      <c r="B205" s="5" t="s">
        <v>43</v>
      </c>
      <c r="C205" s="12" t="n">
        <v>2</v>
      </c>
      <c r="D205" s="12" t="n">
        <v>4</v>
      </c>
      <c r="E205" s="7" t="s">
        <v>21</v>
      </c>
      <c r="F205" s="15" t="s">
        <v>26</v>
      </c>
    </row>
    <row r="206" customFormat="false" ht="13.5" hidden="false" customHeight="false" outlineLevel="0" collapsed="false">
      <c r="A206" s="14" t="s">
        <v>84</v>
      </c>
      <c r="B206" s="5" t="s">
        <v>43</v>
      </c>
      <c r="C206" s="12" t="n">
        <v>2</v>
      </c>
      <c r="D206" s="12" t="n">
        <v>2</v>
      </c>
      <c r="E206" s="7" t="n">
        <v>699</v>
      </c>
      <c r="F206" s="7" t="s">
        <v>28</v>
      </c>
    </row>
    <row r="207" customFormat="false" ht="13.5" hidden="false" customHeight="false" outlineLevel="0" collapsed="false">
      <c r="A207" s="14" t="s">
        <v>84</v>
      </c>
      <c r="B207" s="5" t="s">
        <v>43</v>
      </c>
      <c r="C207" s="12" t="n">
        <v>2</v>
      </c>
      <c r="D207" s="12" t="n">
        <v>2</v>
      </c>
      <c r="E207" s="7" t="n">
        <v>666</v>
      </c>
      <c r="F207" s="15" t="s">
        <v>35</v>
      </c>
    </row>
    <row r="208" customFormat="false" ht="13.5" hidden="false" customHeight="false" outlineLevel="0" collapsed="false">
      <c r="A208" s="27" t="s">
        <v>84</v>
      </c>
      <c r="B208" s="11" t="s">
        <v>43</v>
      </c>
      <c r="C208" s="12" t="n">
        <v>2</v>
      </c>
      <c r="D208" s="18" t="n">
        <v>2</v>
      </c>
      <c r="E208" s="17" t="n">
        <v>666</v>
      </c>
      <c r="F208" s="15" t="s">
        <v>36</v>
      </c>
    </row>
    <row r="209" customFormat="false" ht="13.5" hidden="false" customHeight="false" outlineLevel="0" collapsed="false">
      <c r="A209" s="14" t="s">
        <v>84</v>
      </c>
      <c r="B209" s="5" t="s">
        <v>43</v>
      </c>
      <c r="C209" s="12" t="n">
        <v>2</v>
      </c>
      <c r="D209" s="12" t="n">
        <v>1</v>
      </c>
      <c r="E209" s="17" t="n">
        <v>822</v>
      </c>
      <c r="F209" s="15" t="s">
        <v>37</v>
      </c>
    </row>
    <row r="210" customFormat="false" ht="13.5" hidden="false" customHeight="false" outlineLevel="0" collapsed="false">
      <c r="A210" s="14" t="s">
        <v>84</v>
      </c>
      <c r="B210" s="5" t="s">
        <v>43</v>
      </c>
      <c r="C210" s="12" t="n">
        <v>3</v>
      </c>
      <c r="D210" s="12" t="n">
        <v>4</v>
      </c>
      <c r="E210" s="7" t="n">
        <v>666</v>
      </c>
      <c r="F210" s="7" t="s">
        <v>13</v>
      </c>
    </row>
    <row r="211" customFormat="false" ht="13.5" hidden="false" customHeight="false" outlineLevel="0" collapsed="false">
      <c r="A211" s="14" t="s">
        <v>84</v>
      </c>
      <c r="B211" s="5" t="s">
        <v>43</v>
      </c>
      <c r="C211" s="12" t="n">
        <v>3</v>
      </c>
      <c r="D211" s="12" t="n">
        <v>4</v>
      </c>
      <c r="E211" s="7" t="n">
        <v>699</v>
      </c>
      <c r="F211" s="7" t="s">
        <v>20</v>
      </c>
    </row>
    <row r="212" customFormat="false" ht="13.5" hidden="false" customHeight="false" outlineLevel="0" collapsed="false">
      <c r="A212" s="14" t="s">
        <v>84</v>
      </c>
      <c r="B212" s="5" t="s">
        <v>43</v>
      </c>
      <c r="C212" s="12" t="n">
        <v>3</v>
      </c>
      <c r="D212" s="12" t="n">
        <v>4</v>
      </c>
      <c r="E212" s="7" t="s">
        <v>21</v>
      </c>
      <c r="F212" s="15" t="s">
        <v>22</v>
      </c>
    </row>
    <row r="213" customFormat="false" ht="13.5" hidden="false" customHeight="false" outlineLevel="0" collapsed="false">
      <c r="A213" s="14" t="s">
        <v>84</v>
      </c>
      <c r="B213" s="5" t="s">
        <v>43</v>
      </c>
      <c r="C213" s="12" t="n">
        <v>3</v>
      </c>
      <c r="D213" s="12" t="n">
        <v>4</v>
      </c>
      <c r="E213" s="7" t="n">
        <v>666</v>
      </c>
      <c r="F213" s="15" t="s">
        <v>24</v>
      </c>
    </row>
    <row r="214" customFormat="false" ht="13.5" hidden="false" customHeight="false" outlineLevel="0" collapsed="false">
      <c r="A214" s="14" t="s">
        <v>84</v>
      </c>
      <c r="B214" s="5" t="s">
        <v>43</v>
      </c>
      <c r="C214" s="12" t="n">
        <v>3</v>
      </c>
      <c r="D214" s="12" t="n">
        <v>4</v>
      </c>
      <c r="E214" s="7" t="n">
        <v>678</v>
      </c>
      <c r="F214" s="7" t="s">
        <v>20</v>
      </c>
    </row>
    <row r="215" customFormat="false" ht="13.5" hidden="false" customHeight="false" outlineLevel="0" collapsed="false">
      <c r="A215" s="27" t="s">
        <v>84</v>
      </c>
      <c r="B215" s="5" t="s">
        <v>43</v>
      </c>
      <c r="C215" s="12" t="n">
        <v>3</v>
      </c>
      <c r="D215" s="12" t="n">
        <v>4</v>
      </c>
      <c r="E215" s="7" t="n">
        <v>699</v>
      </c>
      <c r="F215" s="15" t="s">
        <v>25</v>
      </c>
    </row>
    <row r="216" customFormat="false" ht="13.5" hidden="false" customHeight="false" outlineLevel="0" collapsed="false">
      <c r="A216" s="14" t="s">
        <v>84</v>
      </c>
      <c r="B216" s="5" t="s">
        <v>43</v>
      </c>
      <c r="C216" s="12" t="n">
        <v>3</v>
      </c>
      <c r="D216" s="12" t="n">
        <v>2</v>
      </c>
      <c r="E216" s="7" t="n">
        <v>688</v>
      </c>
      <c r="F216" s="15" t="s">
        <v>27</v>
      </c>
    </row>
    <row r="217" customFormat="false" ht="13.5" hidden="false" customHeight="false" outlineLevel="0" collapsed="false">
      <c r="A217" s="14" t="s">
        <v>84</v>
      </c>
      <c r="B217" s="5" t="s">
        <v>43</v>
      </c>
      <c r="C217" s="12" t="n">
        <v>3</v>
      </c>
      <c r="D217" s="12" t="n">
        <v>1</v>
      </c>
      <c r="E217" s="7" t="n">
        <v>666</v>
      </c>
      <c r="F217" s="7" t="s">
        <v>14</v>
      </c>
    </row>
    <row r="218" customFormat="false" ht="13.5" hidden="false" customHeight="false" outlineLevel="0" collapsed="false">
      <c r="A218" s="14" t="s">
        <v>84</v>
      </c>
      <c r="B218" s="5" t="s">
        <v>43</v>
      </c>
      <c r="C218" s="12" t="n">
        <v>4</v>
      </c>
      <c r="D218" s="12" t="n">
        <v>4</v>
      </c>
      <c r="E218" s="7" t="n">
        <v>618</v>
      </c>
      <c r="F218" s="7" t="s">
        <v>38</v>
      </c>
    </row>
    <row r="219" customFormat="false" ht="13.5" hidden="false" customHeight="false" outlineLevel="0" collapsed="false">
      <c r="A219" s="14" t="s">
        <v>84</v>
      </c>
      <c r="B219" s="5" t="s">
        <v>43</v>
      </c>
      <c r="C219" s="12" t="n">
        <v>5</v>
      </c>
      <c r="D219" s="12" t="n">
        <v>4</v>
      </c>
      <c r="E219" s="7" t="n">
        <v>699</v>
      </c>
      <c r="F219" s="8" t="s">
        <v>12</v>
      </c>
    </row>
    <row r="220" customFormat="false" ht="13.5" hidden="false" customHeight="false" outlineLevel="0" collapsed="false">
      <c r="A220" s="14" t="s">
        <v>84</v>
      </c>
      <c r="B220" s="5" t="s">
        <v>44</v>
      </c>
      <c r="C220" s="12" t="n">
        <v>2</v>
      </c>
      <c r="D220" s="12" t="n">
        <v>4</v>
      </c>
      <c r="E220" s="7" t="n">
        <v>666</v>
      </c>
      <c r="F220" s="15" t="s">
        <v>24</v>
      </c>
    </row>
    <row r="221" customFormat="false" ht="13.5" hidden="false" customHeight="false" outlineLevel="0" collapsed="false">
      <c r="A221" s="16" t="s">
        <v>84</v>
      </c>
      <c r="B221" s="9" t="s">
        <v>45</v>
      </c>
      <c r="C221" s="10" t="n">
        <v>1</v>
      </c>
      <c r="D221" s="10" t="n">
        <v>4</v>
      </c>
      <c r="E221" s="7" t="n">
        <v>688</v>
      </c>
      <c r="F221" s="8" t="s">
        <v>29</v>
      </c>
    </row>
    <row r="222" customFormat="false" ht="13.5" hidden="false" customHeight="false" outlineLevel="0" collapsed="false">
      <c r="A222" s="14" t="s">
        <v>84</v>
      </c>
      <c r="B222" s="5" t="s">
        <v>45</v>
      </c>
      <c r="C222" s="12" t="n">
        <v>1</v>
      </c>
      <c r="D222" s="12" t="n">
        <v>2</v>
      </c>
      <c r="E222" s="17" t="n">
        <v>666</v>
      </c>
      <c r="F222" s="15" t="s">
        <v>30</v>
      </c>
    </row>
    <row r="223" customFormat="false" ht="13.5" hidden="false" customHeight="false" outlineLevel="0" collapsed="false">
      <c r="A223" s="14" t="s">
        <v>84</v>
      </c>
      <c r="B223" s="5" t="s">
        <v>45</v>
      </c>
      <c r="C223" s="12" t="n">
        <v>1</v>
      </c>
      <c r="D223" s="12" t="n">
        <v>4</v>
      </c>
      <c r="E223" s="7" t="s">
        <v>31</v>
      </c>
      <c r="F223" s="7" t="s">
        <v>32</v>
      </c>
    </row>
    <row r="224" customFormat="false" ht="13.5" hidden="false" customHeight="false" outlineLevel="0" collapsed="false">
      <c r="A224" s="14" t="s">
        <v>84</v>
      </c>
      <c r="B224" s="5" t="s">
        <v>45</v>
      </c>
      <c r="C224" s="12" t="n">
        <v>2</v>
      </c>
      <c r="D224" s="12" t="n">
        <v>4</v>
      </c>
      <c r="E224" s="7" t="n">
        <v>618</v>
      </c>
      <c r="F224" s="7" t="s">
        <v>15</v>
      </c>
    </row>
    <row r="225" customFormat="false" ht="13.5" hidden="false" customHeight="false" outlineLevel="0" collapsed="false">
      <c r="A225" s="14" t="s">
        <v>84</v>
      </c>
      <c r="B225" s="5" t="s">
        <v>45</v>
      </c>
      <c r="C225" s="12" t="n">
        <v>2</v>
      </c>
      <c r="D225" s="12" t="n">
        <v>4</v>
      </c>
      <c r="E225" s="7" t="n">
        <v>699</v>
      </c>
      <c r="F225" s="15" t="s">
        <v>23</v>
      </c>
    </row>
    <row r="226" customFormat="false" ht="13.5" hidden="false" customHeight="false" outlineLevel="0" collapsed="false">
      <c r="A226" s="14" t="s">
        <v>84</v>
      </c>
      <c r="B226" s="5" t="s">
        <v>45</v>
      </c>
      <c r="C226" s="12" t="n">
        <v>2</v>
      </c>
      <c r="D226" s="12" t="n">
        <v>4</v>
      </c>
      <c r="E226" s="7" t="s">
        <v>21</v>
      </c>
      <c r="F226" s="15" t="s">
        <v>26</v>
      </c>
    </row>
    <row r="227" customFormat="false" ht="13.5" hidden="false" customHeight="false" outlineLevel="0" collapsed="false">
      <c r="A227" s="14" t="s">
        <v>84</v>
      </c>
      <c r="B227" s="5" t="s">
        <v>45</v>
      </c>
      <c r="C227" s="12" t="n">
        <v>2</v>
      </c>
      <c r="D227" s="12" t="n">
        <v>2</v>
      </c>
      <c r="E227" s="7" t="n">
        <v>699</v>
      </c>
      <c r="F227" s="7" t="s">
        <v>28</v>
      </c>
    </row>
    <row r="228" customFormat="false" ht="13.5" hidden="false" customHeight="false" outlineLevel="0" collapsed="false">
      <c r="A228" s="14" t="s">
        <v>84</v>
      </c>
      <c r="B228" s="5" t="s">
        <v>45</v>
      </c>
      <c r="C228" s="12" t="n">
        <v>2</v>
      </c>
      <c r="D228" s="12" t="n">
        <v>2</v>
      </c>
      <c r="E228" s="7" t="n">
        <v>666</v>
      </c>
      <c r="F228" s="15" t="s">
        <v>35</v>
      </c>
    </row>
    <row r="229" customFormat="false" ht="13.5" hidden="false" customHeight="false" outlineLevel="0" collapsed="false">
      <c r="A229" s="14" t="s">
        <v>84</v>
      </c>
      <c r="B229" s="5" t="s">
        <v>45</v>
      </c>
      <c r="C229" s="12" t="n">
        <v>2</v>
      </c>
      <c r="D229" s="12" t="n">
        <v>2</v>
      </c>
      <c r="E229" s="17" t="n">
        <v>666</v>
      </c>
      <c r="F229" s="15" t="s">
        <v>36</v>
      </c>
    </row>
    <row r="230" customFormat="false" ht="13.5" hidden="false" customHeight="false" outlineLevel="0" collapsed="false">
      <c r="A230" s="27" t="s">
        <v>84</v>
      </c>
      <c r="B230" s="5" t="s">
        <v>45</v>
      </c>
      <c r="C230" s="12" t="n">
        <v>2</v>
      </c>
      <c r="D230" s="12" t="n">
        <v>1</v>
      </c>
      <c r="E230" s="17" t="n">
        <v>822</v>
      </c>
      <c r="F230" s="15" t="s">
        <v>37</v>
      </c>
    </row>
    <row r="231" customFormat="false" ht="13.5" hidden="false" customHeight="false" outlineLevel="0" collapsed="false">
      <c r="A231" s="5" t="s">
        <v>84</v>
      </c>
      <c r="B231" s="5" t="s">
        <v>45</v>
      </c>
      <c r="C231" s="6" t="n">
        <v>3</v>
      </c>
      <c r="D231" s="6" t="n">
        <v>2</v>
      </c>
      <c r="E231" s="7" t="n">
        <v>688</v>
      </c>
      <c r="F231" s="8" t="s">
        <v>6</v>
      </c>
    </row>
    <row r="232" customFormat="false" ht="13.5" hidden="false" customHeight="false" outlineLevel="0" collapsed="false">
      <c r="A232" s="16" t="s">
        <v>84</v>
      </c>
      <c r="B232" s="9" t="s">
        <v>45</v>
      </c>
      <c r="C232" s="10" t="n">
        <v>3</v>
      </c>
      <c r="D232" s="10" t="n">
        <v>2</v>
      </c>
      <c r="E232" s="7" t="n">
        <v>666</v>
      </c>
      <c r="F232" s="8" t="s">
        <v>7</v>
      </c>
    </row>
    <row r="233" customFormat="false" ht="13.5" hidden="false" customHeight="false" outlineLevel="0" collapsed="false">
      <c r="A233" s="5" t="s">
        <v>84</v>
      </c>
      <c r="B233" s="5" t="s">
        <v>45</v>
      </c>
      <c r="C233" s="12" t="n">
        <v>3</v>
      </c>
      <c r="D233" s="6" t="n">
        <v>2</v>
      </c>
      <c r="E233" s="7" t="n">
        <v>666</v>
      </c>
      <c r="F233" s="7" t="s">
        <v>8</v>
      </c>
    </row>
    <row r="234" customFormat="false" ht="13.5" hidden="false" customHeight="false" outlineLevel="0" collapsed="false">
      <c r="A234" s="5" t="s">
        <v>84</v>
      </c>
      <c r="B234" s="5" t="s">
        <v>45</v>
      </c>
      <c r="C234" s="12" t="n">
        <v>3</v>
      </c>
      <c r="D234" s="6" t="n">
        <v>1</v>
      </c>
      <c r="E234" s="7" t="n">
        <v>666</v>
      </c>
      <c r="F234" s="7" t="s">
        <v>9</v>
      </c>
    </row>
    <row r="235" customFormat="false" ht="13.5" hidden="false" customHeight="false" outlineLevel="0" collapsed="false">
      <c r="A235" s="5" t="s">
        <v>84</v>
      </c>
      <c r="B235" s="5" t="s">
        <v>45</v>
      </c>
      <c r="C235" s="12" t="n">
        <v>3</v>
      </c>
      <c r="D235" s="6" t="n">
        <v>4</v>
      </c>
      <c r="E235" s="7" t="n">
        <v>666</v>
      </c>
      <c r="F235" s="8" t="s">
        <v>10</v>
      </c>
    </row>
    <row r="236" customFormat="false" ht="13.5" hidden="false" customHeight="false" outlineLevel="0" collapsed="false">
      <c r="A236" s="14" t="s">
        <v>84</v>
      </c>
      <c r="B236" s="5" t="s">
        <v>45</v>
      </c>
      <c r="C236" s="12" t="n">
        <v>3</v>
      </c>
      <c r="D236" s="12" t="n">
        <v>4</v>
      </c>
      <c r="E236" s="7" t="n">
        <v>666</v>
      </c>
      <c r="F236" s="7" t="s">
        <v>13</v>
      </c>
    </row>
    <row r="237" customFormat="false" ht="13.5" hidden="false" customHeight="false" outlineLevel="0" collapsed="false">
      <c r="A237" s="14" t="s">
        <v>84</v>
      </c>
      <c r="B237" s="5" t="s">
        <v>45</v>
      </c>
      <c r="C237" s="12" t="n">
        <v>3</v>
      </c>
      <c r="D237" s="12" t="n">
        <v>4</v>
      </c>
      <c r="E237" s="7" t="n">
        <v>699</v>
      </c>
      <c r="F237" s="7" t="s">
        <v>20</v>
      </c>
    </row>
    <row r="238" customFormat="false" ht="13.5" hidden="false" customHeight="false" outlineLevel="0" collapsed="false">
      <c r="A238" s="14" t="s">
        <v>84</v>
      </c>
      <c r="B238" s="5" t="s">
        <v>45</v>
      </c>
      <c r="C238" s="12" t="n">
        <v>3</v>
      </c>
      <c r="D238" s="12" t="n">
        <v>4</v>
      </c>
      <c r="E238" s="7" t="s">
        <v>21</v>
      </c>
      <c r="F238" s="15" t="s">
        <v>22</v>
      </c>
    </row>
    <row r="239" customFormat="false" ht="13.5" hidden="false" customHeight="false" outlineLevel="0" collapsed="false">
      <c r="A239" s="14" t="s">
        <v>84</v>
      </c>
      <c r="B239" s="5" t="s">
        <v>45</v>
      </c>
      <c r="C239" s="12" t="n">
        <v>3</v>
      </c>
      <c r="D239" s="12" t="n">
        <v>4</v>
      </c>
      <c r="E239" s="7" t="n">
        <v>666</v>
      </c>
      <c r="F239" s="15" t="s">
        <v>24</v>
      </c>
    </row>
    <row r="240" customFormat="false" ht="13.5" hidden="false" customHeight="false" outlineLevel="0" collapsed="false">
      <c r="A240" s="14" t="s">
        <v>84</v>
      </c>
      <c r="B240" s="5" t="s">
        <v>45</v>
      </c>
      <c r="C240" s="12" t="n">
        <v>3</v>
      </c>
      <c r="D240" s="12" t="n">
        <v>4</v>
      </c>
      <c r="E240" s="7" t="n">
        <v>678</v>
      </c>
      <c r="F240" s="7" t="s">
        <v>20</v>
      </c>
    </row>
    <row r="241" customFormat="false" ht="13.5" hidden="false" customHeight="false" outlineLevel="0" collapsed="false">
      <c r="A241" s="14" t="s">
        <v>84</v>
      </c>
      <c r="B241" s="5" t="s">
        <v>45</v>
      </c>
      <c r="C241" s="12" t="n">
        <v>3</v>
      </c>
      <c r="D241" s="12" t="n">
        <v>4</v>
      </c>
      <c r="E241" s="7" t="n">
        <v>699</v>
      </c>
      <c r="F241" s="15" t="s">
        <v>25</v>
      </c>
    </row>
    <row r="242" customFormat="false" ht="13.5" hidden="false" customHeight="false" outlineLevel="0" collapsed="false">
      <c r="A242" s="14" t="s">
        <v>84</v>
      </c>
      <c r="B242" s="5" t="s">
        <v>45</v>
      </c>
      <c r="C242" s="12" t="n">
        <v>3</v>
      </c>
      <c r="D242" s="12" t="n">
        <v>2</v>
      </c>
      <c r="E242" s="7" t="n">
        <v>688</v>
      </c>
      <c r="F242" s="15" t="s">
        <v>27</v>
      </c>
    </row>
    <row r="243" customFormat="false" ht="13.5" hidden="false" customHeight="false" outlineLevel="0" collapsed="false">
      <c r="A243" s="14" t="s">
        <v>84</v>
      </c>
      <c r="B243" s="5" t="s">
        <v>45</v>
      </c>
      <c r="C243" s="12" t="n">
        <v>3</v>
      </c>
      <c r="D243" s="12" t="n">
        <v>1</v>
      </c>
      <c r="E243" s="7" t="n">
        <v>666</v>
      </c>
      <c r="F243" s="7" t="s">
        <v>14</v>
      </c>
    </row>
    <row r="244" customFormat="false" ht="13.5" hidden="false" customHeight="false" outlineLevel="0" collapsed="false">
      <c r="A244" s="14" t="s">
        <v>84</v>
      </c>
      <c r="B244" s="5" t="s">
        <v>45</v>
      </c>
      <c r="C244" s="12" t="n">
        <v>4</v>
      </c>
      <c r="D244" s="12" t="n">
        <v>4</v>
      </c>
      <c r="E244" s="7" t="n">
        <v>618</v>
      </c>
      <c r="F244" s="7" t="s">
        <v>38</v>
      </c>
    </row>
    <row r="245" customFormat="false" ht="13.5" hidden="false" customHeight="false" outlineLevel="0" collapsed="false">
      <c r="A245" s="14" t="s">
        <v>84</v>
      </c>
      <c r="B245" s="5" t="s">
        <v>45</v>
      </c>
      <c r="C245" s="12" t="n">
        <v>5</v>
      </c>
      <c r="D245" s="12" t="n">
        <v>4</v>
      </c>
      <c r="E245" s="7" t="n">
        <v>699</v>
      </c>
      <c r="F245" s="8" t="s">
        <v>12</v>
      </c>
    </row>
    <row r="246" customFormat="false" ht="13.5" hidden="false" customHeight="false" outlineLevel="0" collapsed="false">
      <c r="A246" s="5" t="s">
        <v>84</v>
      </c>
      <c r="B246" s="5" t="s">
        <v>46</v>
      </c>
      <c r="C246" s="6" t="n">
        <v>1</v>
      </c>
      <c r="D246" s="6" t="n">
        <v>2</v>
      </c>
      <c r="E246" s="7" t="n">
        <v>688</v>
      </c>
      <c r="F246" s="8" t="s">
        <v>6</v>
      </c>
    </row>
    <row r="247" customFormat="false" ht="13.5" hidden="false" customHeight="false" outlineLevel="0" collapsed="false">
      <c r="A247" s="5" t="s">
        <v>84</v>
      </c>
      <c r="B247" s="5" t="s">
        <v>46</v>
      </c>
      <c r="C247" s="12" t="n">
        <v>1</v>
      </c>
      <c r="D247" s="6" t="n">
        <v>2</v>
      </c>
      <c r="E247" s="7" t="s">
        <v>33</v>
      </c>
      <c r="F247" s="7" t="s">
        <v>34</v>
      </c>
    </row>
    <row r="248" customFormat="false" ht="13.5" hidden="false" customHeight="false" outlineLevel="0" collapsed="false">
      <c r="A248" s="5" t="s">
        <v>84</v>
      </c>
      <c r="B248" s="5" t="s">
        <v>46</v>
      </c>
      <c r="C248" s="12" t="n">
        <v>1</v>
      </c>
      <c r="D248" s="6" t="n">
        <v>2</v>
      </c>
      <c r="E248" s="7" t="n">
        <v>666</v>
      </c>
      <c r="F248" s="7" t="s">
        <v>8</v>
      </c>
    </row>
    <row r="249" customFormat="false" ht="13.5" hidden="false" customHeight="false" outlineLevel="0" collapsed="false">
      <c r="A249" s="5" t="s">
        <v>84</v>
      </c>
      <c r="B249" s="5" t="s">
        <v>46</v>
      </c>
      <c r="C249" s="12" t="n">
        <v>1</v>
      </c>
      <c r="D249" s="6" t="n">
        <v>4</v>
      </c>
      <c r="E249" s="7" t="s">
        <v>40</v>
      </c>
      <c r="F249" s="7" t="s">
        <v>10</v>
      </c>
    </row>
    <row r="250" customFormat="false" ht="13.5" hidden="false" customHeight="false" outlineLevel="0" collapsed="false">
      <c r="A250" s="11" t="s">
        <v>84</v>
      </c>
      <c r="B250" s="5" t="s">
        <v>46</v>
      </c>
      <c r="C250" s="12" t="n">
        <v>1</v>
      </c>
      <c r="D250" s="6" t="n">
        <v>4</v>
      </c>
      <c r="E250" s="7" t="n">
        <v>678</v>
      </c>
      <c r="F250" s="7" t="s">
        <v>15</v>
      </c>
    </row>
    <row r="251" customFormat="false" ht="13.5" hidden="false" customHeight="false" outlineLevel="0" collapsed="false">
      <c r="A251" s="14" t="s">
        <v>84</v>
      </c>
      <c r="B251" s="5" t="s">
        <v>46</v>
      </c>
      <c r="C251" s="12" t="n">
        <v>2</v>
      </c>
      <c r="D251" s="12" t="n">
        <v>4</v>
      </c>
      <c r="E251" s="7" t="n">
        <v>618</v>
      </c>
      <c r="F251" s="7" t="s">
        <v>38</v>
      </c>
    </row>
    <row r="252" customFormat="false" ht="13.5" hidden="false" customHeight="false" outlineLevel="0" collapsed="false">
      <c r="A252" s="5" t="s">
        <v>84</v>
      </c>
      <c r="B252" s="5" t="s">
        <v>47</v>
      </c>
      <c r="C252" s="12" t="n">
        <v>1</v>
      </c>
      <c r="D252" s="6" t="n">
        <v>4</v>
      </c>
      <c r="E252" s="7" t="n">
        <v>603</v>
      </c>
      <c r="F252" s="7" t="s">
        <v>10</v>
      </c>
    </row>
    <row r="253" customFormat="false" ht="13.5" hidden="false" customHeight="false" outlineLevel="0" collapsed="false">
      <c r="A253" s="14" t="s">
        <v>84</v>
      </c>
      <c r="B253" s="5" t="s">
        <v>47</v>
      </c>
      <c r="C253" s="12" t="n">
        <v>1</v>
      </c>
      <c r="D253" s="12" t="n">
        <v>2</v>
      </c>
      <c r="E253" s="7" t="n">
        <v>666</v>
      </c>
      <c r="F253" s="15" t="s">
        <v>35</v>
      </c>
    </row>
    <row r="254" customFormat="false" ht="13.5" hidden="false" customHeight="false" outlineLevel="0" collapsed="false">
      <c r="A254" s="14" t="s">
        <v>84</v>
      </c>
      <c r="B254" s="5" t="s">
        <v>47</v>
      </c>
      <c r="C254" s="12" t="n">
        <v>1</v>
      </c>
      <c r="D254" s="12" t="n">
        <v>2</v>
      </c>
      <c r="E254" s="17" t="n">
        <v>666</v>
      </c>
      <c r="F254" s="15" t="s">
        <v>36</v>
      </c>
    </row>
    <row r="255" customFormat="false" ht="13.5" hidden="false" customHeight="false" outlineLevel="0" collapsed="false">
      <c r="A255" s="14" t="s">
        <v>84</v>
      </c>
      <c r="B255" s="5" t="s">
        <v>47</v>
      </c>
      <c r="C255" s="12" t="n">
        <v>1</v>
      </c>
      <c r="D255" s="12" t="n">
        <v>1</v>
      </c>
      <c r="E255" s="17" t="n">
        <v>822</v>
      </c>
      <c r="F255" s="15" t="s">
        <v>37</v>
      </c>
    </row>
    <row r="256" customFormat="false" ht="13.5" hidden="false" customHeight="false" outlineLevel="0" collapsed="false">
      <c r="A256" s="5" t="s">
        <v>84</v>
      </c>
      <c r="B256" s="5" t="s">
        <v>47</v>
      </c>
      <c r="C256" s="6" t="n">
        <v>2</v>
      </c>
      <c r="D256" s="6" t="n">
        <v>2</v>
      </c>
      <c r="E256" s="7" t="n">
        <v>688</v>
      </c>
      <c r="F256" s="8" t="s">
        <v>6</v>
      </c>
    </row>
    <row r="257" customFormat="false" ht="13.5" hidden="false" customHeight="false" outlineLevel="0" collapsed="false">
      <c r="A257" s="5" t="s">
        <v>84</v>
      </c>
      <c r="B257" s="5" t="s">
        <v>47</v>
      </c>
      <c r="C257" s="12" t="n">
        <v>2</v>
      </c>
      <c r="D257" s="6" t="n">
        <v>2</v>
      </c>
      <c r="E257" s="7" t="s">
        <v>33</v>
      </c>
      <c r="F257" s="7" t="s">
        <v>34</v>
      </c>
    </row>
    <row r="258" customFormat="false" ht="13.5" hidden="false" customHeight="false" outlineLevel="0" collapsed="false">
      <c r="A258" s="5" t="s">
        <v>84</v>
      </c>
      <c r="B258" s="5" t="s">
        <v>47</v>
      </c>
      <c r="C258" s="12" t="n">
        <v>2</v>
      </c>
      <c r="D258" s="6" t="n">
        <v>2</v>
      </c>
      <c r="E258" s="7" t="n">
        <v>666</v>
      </c>
      <c r="F258" s="7" t="s">
        <v>8</v>
      </c>
    </row>
    <row r="259" customFormat="false" ht="13.5" hidden="false" customHeight="false" outlineLevel="0" collapsed="false">
      <c r="A259" s="5" t="s">
        <v>84</v>
      </c>
      <c r="B259" s="5" t="s">
        <v>47</v>
      </c>
      <c r="C259" s="12" t="n">
        <v>2</v>
      </c>
      <c r="D259" s="6" t="n">
        <v>4</v>
      </c>
      <c r="E259" s="7" t="s">
        <v>40</v>
      </c>
      <c r="F259" s="7" t="s">
        <v>10</v>
      </c>
    </row>
    <row r="260" customFormat="false" ht="13.5" hidden="false" customHeight="false" outlineLevel="0" collapsed="false">
      <c r="A260" s="14" t="s">
        <v>84</v>
      </c>
      <c r="B260" s="5" t="s">
        <v>47</v>
      </c>
      <c r="C260" s="12" t="n">
        <v>2</v>
      </c>
      <c r="D260" s="12" t="n">
        <v>4</v>
      </c>
      <c r="E260" s="7" t="n">
        <v>699</v>
      </c>
      <c r="F260" s="7" t="s">
        <v>20</v>
      </c>
    </row>
    <row r="261" customFormat="false" ht="13.5" hidden="false" customHeight="false" outlineLevel="0" collapsed="false">
      <c r="A261" s="14" t="s">
        <v>84</v>
      </c>
      <c r="B261" s="5" t="s">
        <v>47</v>
      </c>
      <c r="C261" s="12" t="n">
        <v>2</v>
      </c>
      <c r="D261" s="12" t="n">
        <v>4</v>
      </c>
      <c r="E261" s="7" t="s">
        <v>21</v>
      </c>
      <c r="F261" s="15" t="s">
        <v>22</v>
      </c>
    </row>
    <row r="262" customFormat="false" ht="13.5" hidden="false" customHeight="false" outlineLevel="0" collapsed="false">
      <c r="A262" s="14" t="s">
        <v>84</v>
      </c>
      <c r="B262" s="5" t="s">
        <v>47</v>
      </c>
      <c r="C262" s="12" t="n">
        <v>2</v>
      </c>
      <c r="D262" s="12" t="n">
        <v>4</v>
      </c>
      <c r="E262" s="7" t="n">
        <v>678</v>
      </c>
      <c r="F262" s="7" t="s">
        <v>20</v>
      </c>
    </row>
    <row r="263" customFormat="false" ht="13.5" hidden="false" customHeight="false" outlineLevel="0" collapsed="false">
      <c r="A263" s="14" t="s">
        <v>84</v>
      </c>
      <c r="B263" s="5" t="s">
        <v>47</v>
      </c>
      <c r="C263" s="12" t="n">
        <v>2</v>
      </c>
      <c r="D263" s="12" t="n">
        <v>2</v>
      </c>
      <c r="E263" s="7" t="n">
        <v>688</v>
      </c>
      <c r="F263" s="15" t="s">
        <v>27</v>
      </c>
    </row>
    <row r="264" customFormat="false" ht="13.5" hidden="false" customHeight="false" outlineLevel="0" collapsed="false">
      <c r="A264" s="16" t="s">
        <v>84</v>
      </c>
      <c r="B264" s="9" t="s">
        <v>47</v>
      </c>
      <c r="C264" s="10" t="n">
        <v>3</v>
      </c>
      <c r="D264" s="10" t="n">
        <v>4</v>
      </c>
      <c r="E264" s="7" t="n">
        <v>688</v>
      </c>
      <c r="F264" s="8" t="s">
        <v>29</v>
      </c>
    </row>
    <row r="265" customFormat="false" ht="13.5" hidden="false" customHeight="false" outlineLevel="0" collapsed="false">
      <c r="A265" s="14" t="s">
        <v>84</v>
      </c>
      <c r="B265" s="5" t="s">
        <v>47</v>
      </c>
      <c r="C265" s="12" t="n">
        <v>3</v>
      </c>
      <c r="D265" s="12" t="n">
        <v>4</v>
      </c>
      <c r="E265" s="7" t="n">
        <v>618</v>
      </c>
      <c r="F265" s="7" t="s">
        <v>38</v>
      </c>
    </row>
    <row r="266" customFormat="false" ht="13.5" hidden="false" customHeight="false" outlineLevel="0" collapsed="false">
      <c r="A266" s="14" t="s">
        <v>84</v>
      </c>
      <c r="B266" s="5" t="s">
        <v>47</v>
      </c>
      <c r="C266" s="12" t="n">
        <v>4</v>
      </c>
      <c r="D266" s="12" t="n">
        <v>4</v>
      </c>
      <c r="E266" s="7" t="n">
        <v>699</v>
      </c>
      <c r="F266" s="8" t="s">
        <v>12</v>
      </c>
    </row>
    <row r="267" customFormat="false" ht="13.5" hidden="false" customHeight="false" outlineLevel="0" collapsed="false">
      <c r="A267" s="27" t="s">
        <v>84</v>
      </c>
      <c r="B267" s="11" t="s">
        <v>47</v>
      </c>
      <c r="C267" s="18" t="n">
        <v>5</v>
      </c>
      <c r="D267" s="18" t="n">
        <v>4</v>
      </c>
      <c r="E267" s="7" t="n">
        <v>678</v>
      </c>
      <c r="F267" s="7" t="s">
        <v>15</v>
      </c>
    </row>
  </sheetData>
  <autoFilter ref="A1:F26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P32" activeCellId="0" sqref="P32"/>
    </sheetView>
  </sheetViews>
  <sheetFormatPr defaultColWidth="9.15234375" defaultRowHeight="13.8" zeroHeight="false" outlineLevelRow="0" outlineLevelCol="0"/>
  <cols>
    <col collapsed="false" customWidth="true" hidden="false" outlineLevel="0" max="2" min="2" style="0" width="29.47"/>
  </cols>
  <sheetData>
    <row r="1" customFormat="false" ht="17.15" hidden="false" customHeight="false" outlineLevel="0" collapsed="false">
      <c r="A1" s="28" t="s">
        <v>3</v>
      </c>
      <c r="B1" s="28" t="s">
        <v>4</v>
      </c>
      <c r="C1" s="29" t="s">
        <v>86</v>
      </c>
      <c r="D1" s="29" t="s">
        <v>87</v>
      </c>
      <c r="E1" s="29" t="s">
        <v>88</v>
      </c>
      <c r="F1" s="29" t="s">
        <v>89</v>
      </c>
      <c r="G1" s="29" t="s">
        <v>90</v>
      </c>
      <c r="H1" s="29" t="s">
        <v>91</v>
      </c>
      <c r="I1" s="29" t="s">
        <v>92</v>
      </c>
      <c r="J1" s="29" t="s">
        <v>93</v>
      </c>
      <c r="K1" s="29" t="s">
        <v>94</v>
      </c>
      <c r="L1" s="29" t="s">
        <v>95</v>
      </c>
      <c r="M1" s="29" t="s">
        <v>96</v>
      </c>
      <c r="N1" s="29" t="s">
        <v>97</v>
      </c>
      <c r="O1" s="29" t="s">
        <v>98</v>
      </c>
    </row>
    <row r="2" customFormat="false" ht="13.8" hidden="false" customHeight="false" outlineLevel="0" collapsed="false">
      <c r="A2" s="30" t="s">
        <v>17</v>
      </c>
      <c r="B2" s="30" t="s">
        <v>18</v>
      </c>
      <c r="C2" s="31" t="n">
        <v>0</v>
      </c>
      <c r="D2" s="31" t="n">
        <v>0</v>
      </c>
      <c r="E2" s="31" t="n">
        <v>0</v>
      </c>
      <c r="F2" s="31" t="n">
        <v>0</v>
      </c>
      <c r="G2" s="31" t="n">
        <v>0</v>
      </c>
      <c r="H2" s="31" t="n">
        <v>3049.2</v>
      </c>
      <c r="I2" s="31" t="n">
        <v>0</v>
      </c>
      <c r="J2" s="31" t="n">
        <v>3049.2</v>
      </c>
      <c r="K2" s="31" t="n">
        <v>3049.2</v>
      </c>
      <c r="L2" s="31" t="n">
        <v>0</v>
      </c>
      <c r="M2" s="31" t="n">
        <v>0</v>
      </c>
      <c r="N2" s="31" t="n">
        <v>0</v>
      </c>
      <c r="O2" s="32" t="n">
        <v>0</v>
      </c>
    </row>
    <row r="3" customFormat="false" ht="13.8" hidden="false" customHeight="false" outlineLevel="0" collapsed="false">
      <c r="A3" s="30" t="n">
        <v>688</v>
      </c>
      <c r="B3" s="30" t="s">
        <v>6</v>
      </c>
      <c r="C3" s="31" t="n">
        <v>240170.7</v>
      </c>
      <c r="D3" s="31" t="n">
        <v>328103.480095354</v>
      </c>
      <c r="E3" s="31" t="n">
        <v>438745.658330923</v>
      </c>
      <c r="F3" s="31" t="n">
        <v>422037</v>
      </c>
      <c r="G3" s="31" t="n">
        <v>265511.4</v>
      </c>
      <c r="H3" s="31" t="n">
        <v>251713</v>
      </c>
      <c r="I3" s="31" t="n">
        <v>248694.6</v>
      </c>
      <c r="J3" s="31" t="n">
        <v>188563.914</v>
      </c>
      <c r="K3" s="31" t="n">
        <v>182009.52</v>
      </c>
      <c r="L3" s="31" t="n">
        <v>182009.52</v>
      </c>
      <c r="M3" s="31" t="n">
        <v>181104</v>
      </c>
      <c r="N3" s="31" t="n">
        <v>181104</v>
      </c>
      <c r="O3" s="32" t="n">
        <v>181104</v>
      </c>
    </row>
    <row r="4" customFormat="false" ht="13.8" hidden="false" customHeight="false" outlineLevel="0" collapsed="false">
      <c r="A4" s="30" t="n">
        <v>666</v>
      </c>
      <c r="B4" s="30" t="s">
        <v>7</v>
      </c>
      <c r="C4" s="31" t="n">
        <v>111345.696</v>
      </c>
      <c r="D4" s="31" t="n">
        <v>88946.2903900914</v>
      </c>
      <c r="E4" s="31" t="n">
        <v>73920</v>
      </c>
      <c r="F4" s="31" t="n">
        <v>73920</v>
      </c>
      <c r="G4" s="31" t="n">
        <v>73920</v>
      </c>
      <c r="H4" s="31" t="n">
        <v>73920</v>
      </c>
      <c r="I4" s="31" t="n">
        <v>60984</v>
      </c>
      <c r="J4" s="31" t="n">
        <v>60984</v>
      </c>
      <c r="K4" s="31" t="n">
        <v>60984</v>
      </c>
      <c r="L4" s="31" t="n">
        <v>60984</v>
      </c>
      <c r="M4" s="31" t="n">
        <v>60984</v>
      </c>
      <c r="N4" s="31" t="n">
        <v>60984</v>
      </c>
      <c r="O4" s="32" t="n">
        <v>60984</v>
      </c>
    </row>
    <row r="5" customFormat="false" ht="13.8" hidden="false" customHeight="false" outlineLevel="0" collapsed="false">
      <c r="A5" s="30" t="s">
        <v>33</v>
      </c>
      <c r="B5" s="30" t="s">
        <v>34</v>
      </c>
      <c r="C5" s="31" t="n">
        <v>3099.096</v>
      </c>
      <c r="D5" s="31" t="n">
        <v>61853.1832340102</v>
      </c>
      <c r="E5" s="31" t="n">
        <v>121217.712</v>
      </c>
      <c r="F5" s="31" t="n">
        <v>93958.788</v>
      </c>
      <c r="G5" s="31" t="n">
        <v>155404.788</v>
      </c>
      <c r="H5" s="31" t="n">
        <v>155404.788</v>
      </c>
      <c r="I5" s="31" t="n">
        <v>155404.788</v>
      </c>
      <c r="J5" s="31" t="n">
        <v>157021.245652174</v>
      </c>
      <c r="K5" s="31" t="n">
        <v>148764</v>
      </c>
      <c r="L5" s="31" t="n">
        <v>138199.6</v>
      </c>
      <c r="M5" s="31" t="n">
        <v>138199.6</v>
      </c>
      <c r="N5" s="31" t="n">
        <v>0</v>
      </c>
      <c r="O5" s="32" t="n">
        <v>0</v>
      </c>
    </row>
    <row r="6" customFormat="false" ht="13.8" hidden="false" customHeight="false" outlineLevel="0" collapsed="false">
      <c r="A6" s="30" t="n">
        <v>666</v>
      </c>
      <c r="B6" s="30" t="s">
        <v>8</v>
      </c>
      <c r="C6" s="31" t="n">
        <v>0</v>
      </c>
      <c r="D6" s="31" t="n">
        <v>0</v>
      </c>
      <c r="E6" s="31" t="n">
        <v>0</v>
      </c>
      <c r="F6" s="31" t="n">
        <v>0</v>
      </c>
      <c r="G6" s="31" t="n">
        <v>0</v>
      </c>
      <c r="H6" s="31" t="n">
        <v>0</v>
      </c>
      <c r="I6" s="31" t="n">
        <v>0</v>
      </c>
      <c r="J6" s="31" t="n">
        <v>0</v>
      </c>
      <c r="K6" s="31" t="n">
        <v>0</v>
      </c>
      <c r="L6" s="31" t="n">
        <v>0</v>
      </c>
      <c r="M6" s="31" t="n">
        <v>0</v>
      </c>
      <c r="N6" s="31" t="n">
        <v>0</v>
      </c>
      <c r="O6" s="32" t="n">
        <v>0</v>
      </c>
    </row>
    <row r="7" customFormat="false" ht="13.8" hidden="false" customHeight="false" outlineLevel="0" collapsed="false">
      <c r="A7" s="30" t="n">
        <v>666</v>
      </c>
      <c r="B7" s="30" t="s">
        <v>9</v>
      </c>
      <c r="C7" s="31" t="n">
        <v>5544</v>
      </c>
      <c r="D7" s="31" t="n">
        <v>0</v>
      </c>
      <c r="E7" s="31" t="n">
        <v>73920</v>
      </c>
      <c r="F7" s="31" t="n">
        <v>0</v>
      </c>
      <c r="G7" s="31" t="n">
        <v>0</v>
      </c>
      <c r="H7" s="31" t="n">
        <v>0</v>
      </c>
      <c r="I7" s="31" t="n">
        <v>0</v>
      </c>
      <c r="J7" s="31" t="n">
        <v>0</v>
      </c>
      <c r="K7" s="31" t="n">
        <v>0</v>
      </c>
      <c r="L7" s="31" t="n">
        <v>0</v>
      </c>
      <c r="M7" s="31" t="n">
        <v>0</v>
      </c>
      <c r="N7" s="31" t="n">
        <v>0</v>
      </c>
      <c r="O7" s="32" t="n">
        <v>0</v>
      </c>
    </row>
    <row r="8" customFormat="false" ht="13.8" hidden="false" customHeight="false" outlineLevel="0" collapsed="false">
      <c r="A8" s="30" t="n">
        <v>603</v>
      </c>
      <c r="B8" s="30" t="s">
        <v>10</v>
      </c>
      <c r="C8" s="31" t="n">
        <v>92258.628</v>
      </c>
      <c r="D8" s="31" t="n">
        <v>47999.721</v>
      </c>
      <c r="E8" s="31" t="n">
        <v>89628</v>
      </c>
      <c r="F8" s="31" t="n">
        <v>89628</v>
      </c>
      <c r="G8" s="31" t="n">
        <v>89628</v>
      </c>
      <c r="H8" s="31" t="n">
        <v>89628</v>
      </c>
      <c r="I8" s="31" t="n">
        <v>89628</v>
      </c>
      <c r="J8" s="31" t="n">
        <v>89628</v>
      </c>
      <c r="K8" s="31" t="n">
        <v>89628</v>
      </c>
      <c r="L8" s="31" t="n">
        <v>89628</v>
      </c>
      <c r="M8" s="31" t="n">
        <v>89628</v>
      </c>
      <c r="N8" s="31" t="n">
        <v>89628</v>
      </c>
      <c r="O8" s="32" t="n">
        <v>89628</v>
      </c>
    </row>
    <row r="9" customFormat="false" ht="13.8" hidden="false" customHeight="false" outlineLevel="0" collapsed="false">
      <c r="A9" s="30" t="n">
        <v>666</v>
      </c>
      <c r="B9" s="30" t="s">
        <v>10</v>
      </c>
      <c r="C9" s="31" t="n">
        <v>100228.128</v>
      </c>
      <c r="D9" s="31" t="n">
        <v>53875.899</v>
      </c>
      <c r="E9" s="31" t="n">
        <v>50468.88</v>
      </c>
      <c r="F9" s="31" t="n">
        <v>79464</v>
      </c>
      <c r="G9" s="31" t="n">
        <v>79464</v>
      </c>
      <c r="H9" s="31" t="n">
        <v>62832</v>
      </c>
      <c r="I9" s="31" t="n">
        <v>57288</v>
      </c>
      <c r="J9" s="31" t="n">
        <v>57288</v>
      </c>
      <c r="K9" s="31" t="n">
        <v>57288</v>
      </c>
      <c r="L9" s="31" t="n">
        <v>57288</v>
      </c>
      <c r="M9" s="31" t="n">
        <v>57288</v>
      </c>
      <c r="N9" s="31" t="n">
        <v>57288</v>
      </c>
      <c r="O9" s="32" t="n">
        <v>57288</v>
      </c>
    </row>
    <row r="10" customFormat="false" ht="13.8" hidden="false" customHeight="false" outlineLevel="0" collapsed="false">
      <c r="A10" s="30" t="s">
        <v>40</v>
      </c>
      <c r="B10" s="30" t="s">
        <v>10</v>
      </c>
      <c r="C10" s="31" t="n">
        <v>10566.171</v>
      </c>
      <c r="D10" s="31" t="n">
        <v>5428.5</v>
      </c>
      <c r="E10" s="31" t="n">
        <v>7761.6</v>
      </c>
      <c r="F10" s="31" t="n">
        <v>5728.8</v>
      </c>
      <c r="G10" s="31" t="n">
        <v>5544</v>
      </c>
      <c r="H10" s="31" t="n">
        <v>5728.8</v>
      </c>
      <c r="I10" s="31" t="n">
        <v>5544</v>
      </c>
      <c r="J10" s="31" t="n">
        <v>0</v>
      </c>
      <c r="K10" s="31" t="n">
        <v>0</v>
      </c>
      <c r="L10" s="31" t="n">
        <v>0</v>
      </c>
      <c r="M10" s="31" t="n">
        <v>0</v>
      </c>
      <c r="N10" s="31" t="n">
        <v>0</v>
      </c>
      <c r="O10" s="32" t="n">
        <v>0</v>
      </c>
    </row>
    <row r="11" customFormat="false" ht="13.8" hidden="false" customHeight="false" outlineLevel="0" collapsed="false">
      <c r="A11" s="30" t="n">
        <v>618</v>
      </c>
      <c r="B11" s="30" t="s">
        <v>15</v>
      </c>
      <c r="C11" s="31" t="n">
        <v>186295.032</v>
      </c>
      <c r="D11" s="31" t="n">
        <v>96916.974</v>
      </c>
      <c r="E11" s="31" t="n">
        <v>125664</v>
      </c>
      <c r="F11" s="31" t="n">
        <v>125664</v>
      </c>
      <c r="G11" s="31" t="n">
        <v>304920</v>
      </c>
      <c r="H11" s="31" t="n">
        <v>304920</v>
      </c>
      <c r="I11" s="31" t="n">
        <v>304920</v>
      </c>
      <c r="J11" s="31" t="n">
        <v>304920</v>
      </c>
      <c r="K11" s="31" t="n">
        <v>213444</v>
      </c>
      <c r="L11" s="31" t="n">
        <v>135828</v>
      </c>
      <c r="M11" s="31" t="n">
        <v>135828</v>
      </c>
      <c r="N11" s="31" t="n">
        <v>135828</v>
      </c>
      <c r="O11" s="32" t="n">
        <v>135828</v>
      </c>
    </row>
    <row r="12" customFormat="false" ht="13.8" hidden="false" customHeight="false" outlineLevel="0" collapsed="false">
      <c r="A12" s="30" t="n">
        <v>699</v>
      </c>
      <c r="B12" s="30" t="s">
        <v>12</v>
      </c>
      <c r="C12" s="31" t="n">
        <v>225495.963</v>
      </c>
      <c r="D12" s="31" t="n">
        <v>296369.073</v>
      </c>
      <c r="E12" s="31" t="n">
        <v>401940</v>
      </c>
      <c r="F12" s="31" t="n">
        <v>441672</v>
      </c>
      <c r="G12" s="31" t="n">
        <v>502656</v>
      </c>
      <c r="H12" s="31" t="n">
        <v>233772</v>
      </c>
      <c r="I12" s="31" t="n">
        <v>179256</v>
      </c>
      <c r="J12" s="31" t="n">
        <v>179256</v>
      </c>
      <c r="K12" s="31" t="n">
        <v>179256</v>
      </c>
      <c r="L12" s="31" t="n">
        <v>179256</v>
      </c>
      <c r="M12" s="31" t="n">
        <v>179256</v>
      </c>
      <c r="N12" s="31" t="n">
        <v>122892</v>
      </c>
      <c r="O12" s="32" t="n">
        <v>122892</v>
      </c>
    </row>
    <row r="13" customFormat="false" ht="13.8" hidden="false" customHeight="false" outlineLevel="0" collapsed="false">
      <c r="A13" s="30" t="n">
        <v>678</v>
      </c>
      <c r="B13" s="30" t="s">
        <v>15</v>
      </c>
      <c r="C13" s="31" t="n">
        <v>67153.317</v>
      </c>
      <c r="D13" s="31" t="n">
        <v>44201.619</v>
      </c>
      <c r="E13" s="31" t="n">
        <v>67452</v>
      </c>
      <c r="F13" s="31" t="n">
        <v>67452</v>
      </c>
      <c r="G13" s="31" t="n">
        <v>23100</v>
      </c>
      <c r="H13" s="31" t="n">
        <v>23100</v>
      </c>
      <c r="I13" s="31" t="n">
        <v>23100</v>
      </c>
      <c r="J13" s="31" t="n">
        <v>16632</v>
      </c>
      <c r="K13" s="31" t="n">
        <v>16632</v>
      </c>
      <c r="L13" s="31" t="n">
        <v>16632</v>
      </c>
      <c r="M13" s="31" t="n">
        <v>33264</v>
      </c>
      <c r="N13" s="31" t="n">
        <v>33264</v>
      </c>
      <c r="O13" s="32" t="n">
        <v>33264</v>
      </c>
    </row>
    <row r="14" customFormat="false" ht="13.8" hidden="false" customHeight="false" outlineLevel="0" collapsed="false">
      <c r="A14" s="30" t="n">
        <v>666</v>
      </c>
      <c r="B14" s="30" t="s">
        <v>13</v>
      </c>
      <c r="C14" s="31" t="n">
        <v>11995.83</v>
      </c>
      <c r="D14" s="31" t="n">
        <v>40305.804</v>
      </c>
      <c r="E14" s="31" t="n">
        <v>68376</v>
      </c>
      <c r="F14" s="31" t="n">
        <v>60060</v>
      </c>
      <c r="G14" s="31" t="n">
        <v>60060</v>
      </c>
      <c r="H14" s="31" t="n">
        <v>30492</v>
      </c>
      <c r="I14" s="31" t="n">
        <v>26334</v>
      </c>
      <c r="J14" s="31" t="n">
        <v>26334</v>
      </c>
      <c r="K14" s="31" t="n">
        <v>26334</v>
      </c>
      <c r="L14" s="31" t="n">
        <v>26334</v>
      </c>
      <c r="M14" s="31" t="n">
        <v>26334</v>
      </c>
      <c r="N14" s="31" t="n">
        <v>26334</v>
      </c>
      <c r="O14" s="32" t="n">
        <v>26334</v>
      </c>
    </row>
    <row r="15" customFormat="false" ht="13.8" hidden="false" customHeight="false" outlineLevel="0" collapsed="false">
      <c r="A15" s="30" t="n">
        <v>688</v>
      </c>
      <c r="B15" s="30" t="s">
        <v>29</v>
      </c>
      <c r="C15" s="31" t="n">
        <v>147494.424</v>
      </c>
      <c r="D15" s="31" t="n">
        <v>130869.816</v>
      </c>
      <c r="E15" s="31" t="n">
        <v>399168</v>
      </c>
      <c r="F15" s="31" t="n">
        <v>399168</v>
      </c>
      <c r="G15" s="31" t="n">
        <v>399168</v>
      </c>
      <c r="H15" s="31" t="n">
        <v>399168</v>
      </c>
      <c r="I15" s="31" t="n">
        <v>457380</v>
      </c>
      <c r="J15" s="31" t="n">
        <v>457380</v>
      </c>
      <c r="K15" s="31" t="n">
        <v>457380</v>
      </c>
      <c r="L15" s="31" t="n">
        <v>571032</v>
      </c>
      <c r="M15" s="31" t="n">
        <v>571032</v>
      </c>
      <c r="N15" s="31" t="n">
        <v>571032</v>
      </c>
      <c r="O15" s="32" t="n">
        <v>571032</v>
      </c>
    </row>
    <row r="16" customFormat="false" ht="13.8" hidden="false" customHeight="false" outlineLevel="0" collapsed="false">
      <c r="A16" s="30" t="n">
        <v>699</v>
      </c>
      <c r="B16" s="30" t="s">
        <v>20</v>
      </c>
      <c r="C16" s="31" t="n">
        <v>152517.43584</v>
      </c>
      <c r="D16" s="31" t="n">
        <v>345285.04553834</v>
      </c>
      <c r="E16" s="31" t="n">
        <v>489368.88</v>
      </c>
      <c r="F16" s="31" t="n">
        <v>603943.956</v>
      </c>
      <c r="G16" s="31" t="n">
        <v>315534.912</v>
      </c>
      <c r="H16" s="31" t="n">
        <v>314593.356</v>
      </c>
      <c r="I16" s="31" t="n">
        <v>314593.356</v>
      </c>
      <c r="J16" s="31" t="n">
        <v>210042.756</v>
      </c>
      <c r="K16" s="31" t="n">
        <v>210042.756</v>
      </c>
      <c r="L16" s="31" t="n">
        <v>105492.156</v>
      </c>
      <c r="M16" s="31" t="n">
        <v>0</v>
      </c>
      <c r="N16" s="31" t="n">
        <v>0</v>
      </c>
      <c r="O16" s="32" t="n">
        <v>0</v>
      </c>
    </row>
    <row r="17" customFormat="false" ht="13.8" hidden="false" customHeight="false" outlineLevel="0" collapsed="false">
      <c r="A17" s="30" t="s">
        <v>21</v>
      </c>
      <c r="B17" s="30" t="s">
        <v>22</v>
      </c>
      <c r="C17" s="31" t="n">
        <v>3490.46133333333</v>
      </c>
      <c r="D17" s="31" t="n">
        <v>3240.59513440621</v>
      </c>
      <c r="E17" s="31" t="n">
        <v>37216.6666666666</v>
      </c>
      <c r="F17" s="31" t="n">
        <v>68201.4666666667</v>
      </c>
      <c r="G17" s="31" t="n">
        <v>112676.666666666</v>
      </c>
      <c r="H17" s="31" t="n">
        <v>270526.666666667</v>
      </c>
      <c r="I17" s="31" t="n">
        <v>478426.666666667</v>
      </c>
      <c r="J17" s="31" t="n">
        <v>564666.666666667</v>
      </c>
      <c r="K17" s="31" t="n">
        <v>638586.666666667</v>
      </c>
      <c r="L17" s="31" t="n">
        <v>653986.666666667</v>
      </c>
      <c r="M17" s="31" t="n">
        <v>626266.666666667</v>
      </c>
      <c r="N17" s="31" t="n">
        <v>616000</v>
      </c>
      <c r="O17" s="32" t="n">
        <v>616000</v>
      </c>
    </row>
    <row r="18" customFormat="false" ht="13.8" hidden="false" customHeight="false" outlineLevel="0" collapsed="false">
      <c r="A18" s="30" t="n">
        <v>699</v>
      </c>
      <c r="B18" s="30" t="s">
        <v>23</v>
      </c>
      <c r="C18" s="31" t="n">
        <v>102.564</v>
      </c>
      <c r="D18" s="31" t="n">
        <v>0</v>
      </c>
      <c r="E18" s="31" t="n">
        <v>410.256</v>
      </c>
      <c r="F18" s="31" t="n">
        <v>0</v>
      </c>
      <c r="G18" s="31" t="n">
        <v>0</v>
      </c>
      <c r="H18" s="31" t="n">
        <v>0</v>
      </c>
      <c r="I18" s="31" t="n">
        <v>0</v>
      </c>
      <c r="J18" s="31" t="n">
        <v>0</v>
      </c>
      <c r="K18" s="31" t="n">
        <v>0</v>
      </c>
      <c r="L18" s="31" t="n">
        <v>0</v>
      </c>
      <c r="M18" s="31" t="n">
        <v>0</v>
      </c>
      <c r="N18" s="31" t="n">
        <v>0</v>
      </c>
      <c r="O18" s="32" t="n">
        <v>0</v>
      </c>
    </row>
    <row r="19" customFormat="false" ht="13.8" hidden="false" customHeight="false" outlineLevel="0" collapsed="false">
      <c r="A19" s="30" t="n">
        <v>666</v>
      </c>
      <c r="B19" s="30" t="s">
        <v>24</v>
      </c>
      <c r="C19" s="31" t="n">
        <v>3666.63733333333</v>
      </c>
      <c r="D19" s="31" t="n">
        <v>9070.03840522102</v>
      </c>
      <c r="E19" s="31" t="n">
        <v>96712</v>
      </c>
      <c r="F19" s="31" t="n">
        <v>200200</v>
      </c>
      <c r="G19" s="31" t="n">
        <v>203280</v>
      </c>
      <c r="H19" s="31" t="n">
        <v>327506.666666666</v>
      </c>
      <c r="I19" s="31" t="n">
        <v>440953.333333333</v>
      </c>
      <c r="J19" s="31" t="n">
        <v>470213.333333333</v>
      </c>
      <c r="K19" s="31" t="n">
        <v>470213.333333333</v>
      </c>
      <c r="L19" s="31" t="n">
        <v>470213.333333333</v>
      </c>
      <c r="M19" s="31" t="n">
        <v>470213.333333333</v>
      </c>
      <c r="N19" s="31" t="n">
        <v>470213.333333333</v>
      </c>
      <c r="O19" s="32" t="n">
        <v>470213.333333333</v>
      </c>
    </row>
    <row r="20" customFormat="false" ht="13.8" hidden="false" customHeight="false" outlineLevel="0" collapsed="false">
      <c r="A20" s="30" t="n">
        <v>678</v>
      </c>
      <c r="B20" s="30" t="s">
        <v>20</v>
      </c>
      <c r="C20" s="31" t="n">
        <v>2522.751</v>
      </c>
      <c r="D20" s="31" t="n">
        <v>3988.6</v>
      </c>
      <c r="E20" s="31" t="n">
        <v>6593.664</v>
      </c>
      <c r="F20" s="31" t="n">
        <v>6593.664</v>
      </c>
      <c r="G20" s="31" t="n">
        <v>6593.664</v>
      </c>
      <c r="H20" s="31" t="n">
        <v>6593.664</v>
      </c>
      <c r="I20" s="31" t="n">
        <v>94189.788</v>
      </c>
      <c r="J20" s="31" t="n">
        <v>94189.788</v>
      </c>
      <c r="K20" s="31" t="n">
        <v>94189.788</v>
      </c>
      <c r="L20" s="31" t="n">
        <v>357920.64</v>
      </c>
      <c r="M20" s="31" t="n">
        <v>357920.64</v>
      </c>
      <c r="N20" s="31" t="n">
        <v>357920.64</v>
      </c>
      <c r="O20" s="32" t="n">
        <v>357920.64</v>
      </c>
    </row>
    <row r="21" customFormat="false" ht="13.8" hidden="false" customHeight="false" outlineLevel="0" collapsed="false">
      <c r="A21" s="30" t="n">
        <v>699</v>
      </c>
      <c r="B21" s="30" t="s">
        <v>25</v>
      </c>
      <c r="C21" s="31" t="n">
        <v>0</v>
      </c>
      <c r="D21" s="31" t="n">
        <v>1034.88</v>
      </c>
      <c r="E21" s="31" t="n">
        <v>1437.33333333334</v>
      </c>
      <c r="F21" s="31" t="n">
        <v>102.666666666667</v>
      </c>
      <c r="G21" s="31" t="n">
        <v>3182.66666666666</v>
      </c>
      <c r="H21" s="31" t="n">
        <v>12833.3333333333</v>
      </c>
      <c r="I21" s="31" t="n">
        <v>25666.6666666667</v>
      </c>
      <c r="J21" s="31" t="n">
        <v>51333.3333333334</v>
      </c>
      <c r="K21" s="31" t="n">
        <v>123200</v>
      </c>
      <c r="L21" s="31" t="n">
        <v>287466.666666667</v>
      </c>
      <c r="M21" s="31" t="n">
        <v>462000</v>
      </c>
      <c r="N21" s="31" t="n">
        <v>667333.333333333</v>
      </c>
      <c r="O21" s="32" t="n">
        <v>667333.333333333</v>
      </c>
    </row>
    <row r="22" customFormat="false" ht="13.8" hidden="false" customHeight="false" outlineLevel="0" collapsed="false">
      <c r="A22" s="30" t="s">
        <v>21</v>
      </c>
      <c r="B22" s="30" t="s">
        <v>26</v>
      </c>
      <c r="C22" s="31" t="n">
        <v>0</v>
      </c>
      <c r="D22" s="31" t="n">
        <v>0</v>
      </c>
      <c r="E22" s="31" t="n">
        <v>205.333333333333</v>
      </c>
      <c r="F22" s="31" t="n">
        <v>102.666666666667</v>
      </c>
      <c r="G22" s="31" t="n">
        <v>616</v>
      </c>
      <c r="H22" s="31" t="n">
        <v>3593.33333333333</v>
      </c>
      <c r="I22" s="31" t="n">
        <v>16426.6666666667</v>
      </c>
      <c r="J22" s="31" t="n">
        <v>61600</v>
      </c>
      <c r="K22" s="31" t="n">
        <v>154000</v>
      </c>
      <c r="L22" s="31" t="n">
        <v>266933.333333333</v>
      </c>
      <c r="M22" s="31" t="n">
        <v>297733.333333333</v>
      </c>
      <c r="N22" s="31" t="n">
        <v>205333.333333333</v>
      </c>
      <c r="O22" s="32" t="n">
        <v>205333.333333333</v>
      </c>
    </row>
    <row r="23" customFormat="false" ht="13.8" hidden="false" customHeight="false" outlineLevel="0" collapsed="false">
      <c r="A23" s="30" t="n">
        <v>688</v>
      </c>
      <c r="B23" s="30" t="s">
        <v>27</v>
      </c>
      <c r="C23" s="31" t="n">
        <v>205.128</v>
      </c>
      <c r="D23" s="31" t="n">
        <v>410.256</v>
      </c>
      <c r="E23" s="31" t="n">
        <v>0</v>
      </c>
      <c r="F23" s="31" t="n">
        <v>0</v>
      </c>
      <c r="G23" s="31" t="n">
        <v>0</v>
      </c>
      <c r="H23" s="31" t="n">
        <v>0</v>
      </c>
      <c r="I23" s="31" t="n">
        <v>0</v>
      </c>
      <c r="J23" s="31" t="n">
        <v>0</v>
      </c>
      <c r="K23" s="31" t="n">
        <v>0</v>
      </c>
      <c r="L23" s="31" t="n">
        <v>0</v>
      </c>
      <c r="M23" s="31" t="n">
        <v>0</v>
      </c>
      <c r="N23" s="31" t="n">
        <v>0</v>
      </c>
      <c r="O23" s="32" t="n">
        <v>0</v>
      </c>
    </row>
    <row r="24" customFormat="false" ht="13.8" hidden="false" customHeight="false" outlineLevel="0" collapsed="false">
      <c r="A24" s="30" t="n">
        <v>699</v>
      </c>
      <c r="B24" s="30" t="s">
        <v>28</v>
      </c>
      <c r="C24" s="31" t="n">
        <v>64361.22</v>
      </c>
      <c r="D24" s="31" t="n">
        <v>96095.538</v>
      </c>
      <c r="E24" s="31" t="n">
        <v>200674.32</v>
      </c>
      <c r="F24" s="31" t="n">
        <v>147840</v>
      </c>
      <c r="G24" s="31" t="n">
        <v>129360</v>
      </c>
      <c r="H24" s="31" t="n">
        <v>157080</v>
      </c>
      <c r="I24" s="31" t="n">
        <v>157080</v>
      </c>
      <c r="J24" s="31" t="n">
        <v>157080</v>
      </c>
      <c r="K24" s="31" t="n">
        <v>157080</v>
      </c>
      <c r="L24" s="31" t="n">
        <v>157080</v>
      </c>
      <c r="M24" s="31" t="n">
        <v>157080</v>
      </c>
      <c r="N24" s="31" t="n">
        <v>157080</v>
      </c>
      <c r="O24" s="32" t="n">
        <v>157080</v>
      </c>
    </row>
    <row r="25" customFormat="false" ht="13.8" hidden="false" customHeight="false" outlineLevel="0" collapsed="false">
      <c r="A25" s="30" t="n">
        <v>666</v>
      </c>
      <c r="B25" s="30" t="s">
        <v>30</v>
      </c>
      <c r="C25" s="31" t="n">
        <v>1267.48971193416</v>
      </c>
      <c r="D25" s="31" t="n">
        <v>1232</v>
      </c>
      <c r="E25" s="31" t="n">
        <v>1232</v>
      </c>
      <c r="F25" s="31" t="n">
        <v>1232</v>
      </c>
      <c r="G25" s="31" t="n">
        <v>1232</v>
      </c>
      <c r="H25" s="31" t="n">
        <v>1232</v>
      </c>
      <c r="I25" s="31" t="n">
        <v>1232</v>
      </c>
      <c r="J25" s="31" t="n">
        <v>1232</v>
      </c>
      <c r="K25" s="31" t="n">
        <v>1232</v>
      </c>
      <c r="L25" s="31" t="n">
        <v>1232</v>
      </c>
      <c r="M25" s="31" t="n">
        <v>1232</v>
      </c>
      <c r="N25" s="31" t="n">
        <v>1232</v>
      </c>
      <c r="O25" s="32" t="n">
        <v>1232</v>
      </c>
    </row>
    <row r="26" customFormat="false" ht="13.8" hidden="false" customHeight="false" outlineLevel="0" collapsed="false">
      <c r="A26" s="30" t="n">
        <v>666</v>
      </c>
      <c r="B26" s="30" t="s">
        <v>35</v>
      </c>
      <c r="C26" s="31" t="n">
        <v>205.128</v>
      </c>
      <c r="D26" s="31" t="n">
        <v>307.692</v>
      </c>
      <c r="E26" s="31" t="n">
        <v>2310.51333333334</v>
      </c>
      <c r="F26" s="31" t="n">
        <v>6365.33333333333</v>
      </c>
      <c r="G26" s="31" t="n">
        <v>17612.4666666667</v>
      </c>
      <c r="H26" s="31" t="n">
        <v>35420</v>
      </c>
      <c r="I26" s="31" t="n">
        <v>62883.3333333334</v>
      </c>
      <c r="J26" s="31" t="n">
        <v>106157.333333333</v>
      </c>
      <c r="K26" s="31" t="n">
        <v>217140</v>
      </c>
      <c r="L26" s="31" t="n">
        <v>343933.333333333</v>
      </c>
      <c r="M26" s="31" t="n">
        <v>374733.333333334</v>
      </c>
      <c r="N26" s="31" t="n">
        <v>164266.666666667</v>
      </c>
      <c r="O26" s="32" t="n">
        <v>164266.666666667</v>
      </c>
    </row>
    <row r="27" customFormat="false" ht="13.8" hidden="false" customHeight="false" outlineLevel="0" collapsed="false">
      <c r="A27" s="30" t="s">
        <v>31</v>
      </c>
      <c r="B27" s="30" t="s">
        <v>32</v>
      </c>
      <c r="C27" s="31" t="n">
        <v>410.666666666666</v>
      </c>
      <c r="D27" s="31" t="n">
        <v>16426.6666666667</v>
      </c>
      <c r="E27" s="31" t="n">
        <v>98560.0000000001</v>
      </c>
      <c r="F27" s="31" t="n">
        <v>98560.0000000003</v>
      </c>
      <c r="G27" s="31" t="n">
        <v>98560.0000000003</v>
      </c>
      <c r="H27" s="31" t="n">
        <v>98560.0000000003</v>
      </c>
      <c r="I27" s="31" t="n">
        <v>98560.0000000003</v>
      </c>
      <c r="J27" s="31" t="n">
        <v>98560.0000000003</v>
      </c>
      <c r="K27" s="31" t="n">
        <v>98560.0000000003</v>
      </c>
      <c r="L27" s="31" t="n">
        <v>98560.0000000003</v>
      </c>
      <c r="M27" s="31" t="n">
        <v>98560.0000000003</v>
      </c>
      <c r="N27" s="31" t="n">
        <v>98560.0000000003</v>
      </c>
      <c r="O27" s="32" t="n">
        <v>98560.0000000003</v>
      </c>
    </row>
    <row r="28" customFormat="false" ht="13.8" hidden="false" customHeight="false" outlineLevel="0" collapsed="false">
      <c r="A28" s="30" t="n">
        <v>618</v>
      </c>
      <c r="B28" s="30" t="s">
        <v>38</v>
      </c>
      <c r="C28" s="31" t="n">
        <v>9239.99999999999</v>
      </c>
      <c r="D28" s="31" t="n">
        <v>13862.5581367653</v>
      </c>
      <c r="E28" s="31" t="n">
        <v>6160.00000000001</v>
      </c>
      <c r="F28" s="31" t="n">
        <v>6160</v>
      </c>
      <c r="G28" s="31" t="n">
        <v>6160</v>
      </c>
      <c r="H28" s="31" t="n">
        <v>6160</v>
      </c>
      <c r="I28" s="31" t="n">
        <v>6160</v>
      </c>
      <c r="J28" s="31" t="n">
        <v>20020</v>
      </c>
      <c r="K28" s="31" t="n">
        <v>24640</v>
      </c>
      <c r="L28" s="31" t="n">
        <v>24640</v>
      </c>
      <c r="M28" s="31" t="n">
        <v>24640</v>
      </c>
      <c r="N28" s="31" t="n">
        <v>24640</v>
      </c>
      <c r="O28" s="32" t="n">
        <v>24640</v>
      </c>
    </row>
    <row r="29" customFormat="false" ht="13.8" hidden="false" customHeight="false" outlineLevel="0" collapsed="false">
      <c r="A29" s="30" t="n">
        <v>666</v>
      </c>
      <c r="B29" s="30" t="s">
        <v>14</v>
      </c>
      <c r="C29" s="31" t="n">
        <v>54414.2573333333</v>
      </c>
      <c r="D29" s="31" t="n">
        <v>16716.6303686344</v>
      </c>
      <c r="E29" s="31" t="n">
        <v>24640.462</v>
      </c>
      <c r="F29" s="31" t="n">
        <v>13552</v>
      </c>
      <c r="G29" s="31" t="n">
        <v>16118.6666666666</v>
      </c>
      <c r="H29" s="31" t="n">
        <v>27104</v>
      </c>
      <c r="I29" s="31" t="n">
        <v>44146.6666666667</v>
      </c>
      <c r="J29" s="31" t="n">
        <v>75973.3333333333</v>
      </c>
      <c r="K29" s="31" t="n">
        <v>110880</v>
      </c>
      <c r="L29" s="31" t="n">
        <v>123200</v>
      </c>
      <c r="M29" s="31" t="n">
        <v>123200</v>
      </c>
      <c r="N29" s="31" t="n">
        <v>123200</v>
      </c>
      <c r="O29" s="32" t="n">
        <v>123200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35" activeCellId="0" sqref="E35"/>
    </sheetView>
  </sheetViews>
  <sheetFormatPr defaultColWidth="9.15234375" defaultRowHeight="13.8" zeroHeight="false" outlineLevelRow="0" outlineLevelCol="0"/>
  <cols>
    <col collapsed="false" customWidth="true" hidden="false" outlineLevel="0" max="2" min="2" style="0" width="30.77"/>
  </cols>
  <sheetData>
    <row r="1" customFormat="false" ht="13.8" hidden="false" customHeight="false" outlineLevel="0" collapsed="false">
      <c r="A1" s="28" t="s">
        <v>3</v>
      </c>
      <c r="B1" s="28" t="s">
        <v>4</v>
      </c>
      <c r="C1" s="29" t="s">
        <v>86</v>
      </c>
      <c r="D1" s="29" t="s">
        <v>87</v>
      </c>
      <c r="E1" s="29" t="s">
        <v>88</v>
      </c>
      <c r="F1" s="29" t="s">
        <v>89</v>
      </c>
      <c r="G1" s="29" t="s">
        <v>90</v>
      </c>
      <c r="H1" s="29" t="s">
        <v>91</v>
      </c>
      <c r="I1" s="29" t="s">
        <v>92</v>
      </c>
      <c r="J1" s="29" t="s">
        <v>93</v>
      </c>
      <c r="K1" s="29" t="s">
        <v>94</v>
      </c>
      <c r="L1" s="29" t="s">
        <v>95</v>
      </c>
      <c r="M1" s="29" t="s">
        <v>96</v>
      </c>
      <c r="N1" s="29" t="s">
        <v>97</v>
      </c>
      <c r="O1" s="29" t="s">
        <v>98</v>
      </c>
    </row>
    <row r="2" customFormat="false" ht="13.8" hidden="false" customHeight="false" outlineLevel="0" collapsed="false">
      <c r="A2" s="30" t="s">
        <v>17</v>
      </c>
      <c r="B2" s="30" t="s">
        <v>18</v>
      </c>
      <c r="C2" s="31" t="n">
        <v>0</v>
      </c>
      <c r="D2" s="31" t="n">
        <v>0</v>
      </c>
      <c r="E2" s="31" t="n">
        <v>0</v>
      </c>
      <c r="F2" s="31" t="n">
        <v>0</v>
      </c>
      <c r="G2" s="31" t="n">
        <v>0</v>
      </c>
      <c r="H2" s="31" t="n">
        <v>3300</v>
      </c>
      <c r="I2" s="31" t="n">
        <v>0</v>
      </c>
      <c r="J2" s="31" t="n">
        <v>3300</v>
      </c>
      <c r="K2" s="31" t="n">
        <v>3300</v>
      </c>
      <c r="L2" s="31" t="n">
        <v>0</v>
      </c>
      <c r="M2" s="31" t="n">
        <v>0</v>
      </c>
      <c r="N2" s="31" t="n">
        <v>0</v>
      </c>
      <c r="O2" s="32" t="n">
        <v>0</v>
      </c>
    </row>
    <row r="3" customFormat="false" ht="13.8" hidden="false" customHeight="false" outlineLevel="0" collapsed="false">
      <c r="A3" s="30" t="n">
        <v>688</v>
      </c>
      <c r="B3" s="30" t="s">
        <v>6</v>
      </c>
      <c r="C3" s="31" t="n">
        <v>259925</v>
      </c>
      <c r="D3" s="31" t="n">
        <v>355090.346423543</v>
      </c>
      <c r="E3" s="31" t="n">
        <v>474832.963561604</v>
      </c>
      <c r="F3" s="31" t="n">
        <v>456750</v>
      </c>
      <c r="G3" s="31" t="n">
        <v>287350</v>
      </c>
      <c r="H3" s="31" t="n">
        <v>272416.666666666</v>
      </c>
      <c r="I3" s="31" t="n">
        <v>269150</v>
      </c>
      <c r="J3" s="31" t="n">
        <v>204073.5</v>
      </c>
      <c r="K3" s="31" t="n">
        <v>196980</v>
      </c>
      <c r="L3" s="31" t="n">
        <v>196980</v>
      </c>
      <c r="M3" s="31" t="n">
        <v>196000</v>
      </c>
      <c r="N3" s="31" t="n">
        <v>196000</v>
      </c>
      <c r="O3" s="32" t="n">
        <v>196000</v>
      </c>
    </row>
    <row r="4" customFormat="false" ht="13.8" hidden="false" customHeight="false" outlineLevel="0" collapsed="false">
      <c r="A4" s="30" t="n">
        <v>666</v>
      </c>
      <c r="B4" s="30" t="s">
        <v>7</v>
      </c>
      <c r="C4" s="31" t="n">
        <v>120504</v>
      </c>
      <c r="D4" s="31" t="n">
        <v>96262.2190368954</v>
      </c>
      <c r="E4" s="31" t="n">
        <v>80000</v>
      </c>
      <c r="F4" s="31" t="n">
        <v>80000</v>
      </c>
      <c r="G4" s="31" t="n">
        <v>80000</v>
      </c>
      <c r="H4" s="31" t="n">
        <v>80000</v>
      </c>
      <c r="I4" s="31" t="n">
        <v>66000</v>
      </c>
      <c r="J4" s="31" t="n">
        <v>66000</v>
      </c>
      <c r="K4" s="31" t="n">
        <v>66000</v>
      </c>
      <c r="L4" s="31" t="n">
        <v>66000</v>
      </c>
      <c r="M4" s="31" t="n">
        <v>66000</v>
      </c>
      <c r="N4" s="31" t="n">
        <v>66000</v>
      </c>
      <c r="O4" s="32" t="n">
        <v>66000</v>
      </c>
    </row>
    <row r="5" customFormat="false" ht="13.8" hidden="false" customHeight="false" outlineLevel="0" collapsed="false">
      <c r="A5" s="30" t="s">
        <v>33</v>
      </c>
      <c r="B5" s="30" t="s">
        <v>34</v>
      </c>
      <c r="C5" s="31" t="n">
        <v>3354</v>
      </c>
      <c r="D5" s="31" t="n">
        <v>66940.674495682</v>
      </c>
      <c r="E5" s="31" t="n">
        <v>131188</v>
      </c>
      <c r="F5" s="31" t="n">
        <v>101687</v>
      </c>
      <c r="G5" s="31" t="n">
        <v>168187</v>
      </c>
      <c r="H5" s="31" t="n">
        <v>168187</v>
      </c>
      <c r="I5" s="31" t="n">
        <v>168187</v>
      </c>
      <c r="J5" s="31" t="n">
        <v>169936.413043478</v>
      </c>
      <c r="K5" s="31" t="n">
        <v>161000</v>
      </c>
      <c r="L5" s="31" t="n">
        <v>149566.666666667</v>
      </c>
      <c r="M5" s="31" t="n">
        <v>149566.666666667</v>
      </c>
      <c r="N5" s="31" t="n">
        <v>0</v>
      </c>
      <c r="O5" s="32" t="n">
        <v>0</v>
      </c>
    </row>
    <row r="6" customFormat="false" ht="13.8" hidden="false" customHeight="false" outlineLevel="0" collapsed="false">
      <c r="A6" s="30" t="n">
        <v>666</v>
      </c>
      <c r="B6" s="30" t="s">
        <v>8</v>
      </c>
      <c r="C6" s="31" t="n">
        <v>0</v>
      </c>
      <c r="D6" s="31" t="n">
        <v>0</v>
      </c>
      <c r="E6" s="31" t="n">
        <v>0</v>
      </c>
      <c r="F6" s="31" t="n">
        <v>0</v>
      </c>
      <c r="G6" s="31" t="n">
        <v>0</v>
      </c>
      <c r="H6" s="31" t="n">
        <v>0</v>
      </c>
      <c r="I6" s="31" t="n">
        <v>0</v>
      </c>
      <c r="J6" s="31" t="n">
        <v>0</v>
      </c>
      <c r="K6" s="31" t="n">
        <v>0</v>
      </c>
      <c r="L6" s="31" t="n">
        <v>0</v>
      </c>
      <c r="M6" s="31" t="n">
        <v>0</v>
      </c>
      <c r="N6" s="31" t="n">
        <v>0</v>
      </c>
      <c r="O6" s="32" t="n">
        <v>0</v>
      </c>
    </row>
    <row r="7" customFormat="false" ht="13.8" hidden="false" customHeight="false" outlineLevel="0" collapsed="false">
      <c r="A7" s="30" t="n">
        <v>666</v>
      </c>
      <c r="B7" s="30" t="s">
        <v>9</v>
      </c>
      <c r="C7" s="31" t="n">
        <v>6000</v>
      </c>
      <c r="D7" s="31" t="n">
        <v>0</v>
      </c>
      <c r="E7" s="31" t="n">
        <v>80000</v>
      </c>
      <c r="F7" s="31" t="n">
        <v>0</v>
      </c>
      <c r="G7" s="31" t="n">
        <v>0</v>
      </c>
      <c r="H7" s="31" t="n">
        <v>0</v>
      </c>
      <c r="I7" s="31" t="n">
        <v>0</v>
      </c>
      <c r="J7" s="31" t="n">
        <v>0</v>
      </c>
      <c r="K7" s="31" t="n">
        <v>0</v>
      </c>
      <c r="L7" s="31" t="n">
        <v>0</v>
      </c>
      <c r="M7" s="31" t="n">
        <v>0</v>
      </c>
      <c r="N7" s="31" t="n">
        <v>0</v>
      </c>
      <c r="O7" s="32" t="n">
        <v>0</v>
      </c>
    </row>
    <row r="8" customFormat="false" ht="13.8" hidden="false" customHeight="false" outlineLevel="0" collapsed="false">
      <c r="A8" s="30" t="n">
        <v>603</v>
      </c>
      <c r="B8" s="30" t="s">
        <v>10</v>
      </c>
      <c r="C8" s="31" t="n">
        <v>99847</v>
      </c>
      <c r="D8" s="31" t="n">
        <v>51947.75</v>
      </c>
      <c r="E8" s="31" t="n">
        <v>97000</v>
      </c>
      <c r="F8" s="31" t="n">
        <v>97000</v>
      </c>
      <c r="G8" s="31" t="n">
        <v>97000</v>
      </c>
      <c r="H8" s="31" t="n">
        <v>97000</v>
      </c>
      <c r="I8" s="31" t="n">
        <v>97000</v>
      </c>
      <c r="J8" s="31" t="n">
        <v>97000</v>
      </c>
      <c r="K8" s="31" t="n">
        <v>97000</v>
      </c>
      <c r="L8" s="31" t="n">
        <v>97000</v>
      </c>
      <c r="M8" s="31" t="n">
        <v>97000</v>
      </c>
      <c r="N8" s="31" t="n">
        <v>97000</v>
      </c>
      <c r="O8" s="32" t="n">
        <v>97000</v>
      </c>
    </row>
    <row r="9" customFormat="false" ht="13.8" hidden="false" customHeight="false" outlineLevel="0" collapsed="false">
      <c r="A9" s="30" t="n">
        <v>666</v>
      </c>
      <c r="B9" s="30" t="s">
        <v>10</v>
      </c>
      <c r="C9" s="31" t="n">
        <v>108472</v>
      </c>
      <c r="D9" s="31" t="n">
        <v>58307.25</v>
      </c>
      <c r="E9" s="31" t="n">
        <v>54620</v>
      </c>
      <c r="F9" s="31" t="n">
        <v>86000</v>
      </c>
      <c r="G9" s="31" t="n">
        <v>86000</v>
      </c>
      <c r="H9" s="31" t="n">
        <v>68000</v>
      </c>
      <c r="I9" s="31" t="n">
        <v>62000</v>
      </c>
      <c r="J9" s="31" t="n">
        <v>62000</v>
      </c>
      <c r="K9" s="31" t="n">
        <v>62000</v>
      </c>
      <c r="L9" s="31" t="n">
        <v>62000</v>
      </c>
      <c r="M9" s="31" t="n">
        <v>62000</v>
      </c>
      <c r="N9" s="31" t="n">
        <v>62000</v>
      </c>
      <c r="O9" s="32" t="n">
        <v>62000</v>
      </c>
    </row>
    <row r="10" customFormat="false" ht="13.8" hidden="false" customHeight="false" outlineLevel="0" collapsed="false">
      <c r="A10" s="30" t="s">
        <v>40</v>
      </c>
      <c r="B10" s="30" t="s">
        <v>10</v>
      </c>
      <c r="C10" s="31" t="n">
        <v>11435.25</v>
      </c>
      <c r="D10" s="31" t="n">
        <v>5875</v>
      </c>
      <c r="E10" s="31" t="n">
        <v>8400</v>
      </c>
      <c r="F10" s="31" t="n">
        <v>6200</v>
      </c>
      <c r="G10" s="31" t="n">
        <v>6000</v>
      </c>
      <c r="H10" s="31" t="n">
        <v>6200</v>
      </c>
      <c r="I10" s="31" t="n">
        <v>6000</v>
      </c>
      <c r="J10" s="31" t="n">
        <v>0</v>
      </c>
      <c r="K10" s="31" t="n">
        <v>0</v>
      </c>
      <c r="L10" s="31" t="n">
        <v>0</v>
      </c>
      <c r="M10" s="31" t="n">
        <v>0</v>
      </c>
      <c r="N10" s="31" t="n">
        <v>0</v>
      </c>
      <c r="O10" s="32" t="n">
        <v>0</v>
      </c>
    </row>
    <row r="11" customFormat="false" ht="13.8" hidden="false" customHeight="false" outlineLevel="0" collapsed="false">
      <c r="A11" s="30" t="n">
        <v>618</v>
      </c>
      <c r="B11" s="30" t="s">
        <v>15</v>
      </c>
      <c r="C11" s="31" t="n">
        <v>201618</v>
      </c>
      <c r="D11" s="31" t="n">
        <v>104888.5</v>
      </c>
      <c r="E11" s="31" t="n">
        <v>136000</v>
      </c>
      <c r="F11" s="31" t="n">
        <v>136000</v>
      </c>
      <c r="G11" s="31" t="n">
        <v>330000</v>
      </c>
      <c r="H11" s="31" t="n">
        <v>330000</v>
      </c>
      <c r="I11" s="31" t="n">
        <v>330000</v>
      </c>
      <c r="J11" s="31" t="n">
        <v>330000</v>
      </c>
      <c r="K11" s="31" t="n">
        <v>231000</v>
      </c>
      <c r="L11" s="31" t="n">
        <v>147000</v>
      </c>
      <c r="M11" s="31" t="n">
        <v>147000</v>
      </c>
      <c r="N11" s="31" t="n">
        <v>147000</v>
      </c>
      <c r="O11" s="32" t="n">
        <v>147000</v>
      </c>
    </row>
    <row r="12" customFormat="false" ht="13.8" hidden="false" customHeight="false" outlineLevel="0" collapsed="false">
      <c r="A12" s="30" t="n">
        <v>699</v>
      </c>
      <c r="B12" s="30" t="s">
        <v>12</v>
      </c>
      <c r="C12" s="31" t="n">
        <v>244043.25</v>
      </c>
      <c r="D12" s="31" t="n">
        <v>320745.75</v>
      </c>
      <c r="E12" s="31" t="n">
        <v>435000</v>
      </c>
      <c r="F12" s="31" t="n">
        <v>478000</v>
      </c>
      <c r="G12" s="31" t="n">
        <v>544000</v>
      </c>
      <c r="H12" s="31" t="n">
        <v>253000</v>
      </c>
      <c r="I12" s="31" t="n">
        <v>194000</v>
      </c>
      <c r="J12" s="31" t="n">
        <v>194000</v>
      </c>
      <c r="K12" s="31" t="n">
        <v>194000</v>
      </c>
      <c r="L12" s="31" t="n">
        <v>194000</v>
      </c>
      <c r="M12" s="31" t="n">
        <v>194000</v>
      </c>
      <c r="N12" s="31" t="n">
        <v>133000</v>
      </c>
      <c r="O12" s="32" t="n">
        <v>133000</v>
      </c>
    </row>
    <row r="13" customFormat="false" ht="13.8" hidden="false" customHeight="false" outlineLevel="0" collapsed="false">
      <c r="A13" s="30" t="n">
        <v>678</v>
      </c>
      <c r="B13" s="30" t="s">
        <v>15</v>
      </c>
      <c r="C13" s="31" t="n">
        <v>72676.75</v>
      </c>
      <c r="D13" s="31" t="n">
        <v>47837.25</v>
      </c>
      <c r="E13" s="31" t="n">
        <v>73000</v>
      </c>
      <c r="F13" s="31" t="n">
        <v>73000</v>
      </c>
      <c r="G13" s="31" t="n">
        <v>25000</v>
      </c>
      <c r="H13" s="31" t="n">
        <v>25000</v>
      </c>
      <c r="I13" s="31" t="n">
        <v>25000</v>
      </c>
      <c r="J13" s="31" t="n">
        <v>18000</v>
      </c>
      <c r="K13" s="31" t="n">
        <v>18000</v>
      </c>
      <c r="L13" s="31" t="n">
        <v>18000</v>
      </c>
      <c r="M13" s="31" t="n">
        <v>36000</v>
      </c>
      <c r="N13" s="31" t="n">
        <v>36000</v>
      </c>
      <c r="O13" s="32" t="n">
        <v>36000</v>
      </c>
    </row>
    <row r="14" customFormat="false" ht="13.8" hidden="false" customHeight="false" outlineLevel="0" collapsed="false">
      <c r="A14" s="30" t="n">
        <v>666</v>
      </c>
      <c r="B14" s="30" t="s">
        <v>13</v>
      </c>
      <c r="C14" s="31" t="n">
        <v>12982.5</v>
      </c>
      <c r="D14" s="31" t="n">
        <v>43621</v>
      </c>
      <c r="E14" s="31" t="n">
        <v>74000</v>
      </c>
      <c r="F14" s="31" t="n">
        <v>65000</v>
      </c>
      <c r="G14" s="31" t="n">
        <v>65000</v>
      </c>
      <c r="H14" s="31" t="n">
        <v>33000</v>
      </c>
      <c r="I14" s="31" t="n">
        <v>28500</v>
      </c>
      <c r="J14" s="31" t="n">
        <v>28500</v>
      </c>
      <c r="K14" s="31" t="n">
        <v>28500</v>
      </c>
      <c r="L14" s="31" t="n">
        <v>28500</v>
      </c>
      <c r="M14" s="31" t="n">
        <v>28500</v>
      </c>
      <c r="N14" s="31" t="n">
        <v>28500</v>
      </c>
      <c r="O14" s="32" t="n">
        <v>28500</v>
      </c>
    </row>
    <row r="15" customFormat="false" ht="13.8" hidden="false" customHeight="false" outlineLevel="0" collapsed="false">
      <c r="A15" s="30" t="n">
        <v>688</v>
      </c>
      <c r="B15" s="30" t="s">
        <v>29</v>
      </c>
      <c r="C15" s="31" t="n">
        <v>159626</v>
      </c>
      <c r="D15" s="31" t="n">
        <v>141634</v>
      </c>
      <c r="E15" s="31" t="n">
        <v>432000</v>
      </c>
      <c r="F15" s="31" t="n">
        <v>432000</v>
      </c>
      <c r="G15" s="31" t="n">
        <v>432000</v>
      </c>
      <c r="H15" s="31" t="n">
        <v>432000</v>
      </c>
      <c r="I15" s="31" t="n">
        <v>495000</v>
      </c>
      <c r="J15" s="31" t="n">
        <v>495000</v>
      </c>
      <c r="K15" s="31" t="n">
        <v>495000</v>
      </c>
      <c r="L15" s="31" t="n">
        <v>618000</v>
      </c>
      <c r="M15" s="31" t="n">
        <v>618000</v>
      </c>
      <c r="N15" s="31" t="n">
        <v>618000</v>
      </c>
      <c r="O15" s="32" t="n">
        <v>618000</v>
      </c>
    </row>
    <row r="16" customFormat="false" ht="13.8" hidden="false" customHeight="false" outlineLevel="0" collapsed="false">
      <c r="A16" s="30" t="n">
        <v>699</v>
      </c>
      <c r="B16" s="30" t="s">
        <v>20</v>
      </c>
      <c r="C16" s="31" t="n">
        <v>165062.16</v>
      </c>
      <c r="D16" s="31" t="n">
        <v>373685.114218983</v>
      </c>
      <c r="E16" s="31" t="n">
        <v>529620</v>
      </c>
      <c r="F16" s="31" t="n">
        <v>653619</v>
      </c>
      <c r="G16" s="31" t="n">
        <v>341488</v>
      </c>
      <c r="H16" s="31" t="n">
        <v>340469</v>
      </c>
      <c r="I16" s="31" t="n">
        <v>340469</v>
      </c>
      <c r="J16" s="31" t="n">
        <v>227319</v>
      </c>
      <c r="K16" s="31" t="n">
        <v>227319</v>
      </c>
      <c r="L16" s="31" t="n">
        <v>114169</v>
      </c>
      <c r="M16" s="31" t="n">
        <v>0</v>
      </c>
      <c r="N16" s="31" t="n">
        <v>0</v>
      </c>
      <c r="O16" s="32" t="n">
        <v>0</v>
      </c>
    </row>
    <row r="17" customFormat="false" ht="13.8" hidden="false" customHeight="false" outlineLevel="0" collapsed="false">
      <c r="A17" s="30" t="s">
        <v>21</v>
      </c>
      <c r="B17" s="30" t="s">
        <v>22</v>
      </c>
      <c r="C17" s="31" t="n">
        <v>3777.55555555556</v>
      </c>
      <c r="D17" s="31" t="n">
        <v>3507.13759134871</v>
      </c>
      <c r="E17" s="31" t="n">
        <v>40277.7777777777</v>
      </c>
      <c r="F17" s="31" t="n">
        <v>73811.1111111111</v>
      </c>
      <c r="G17" s="31" t="n">
        <v>121944.444444444</v>
      </c>
      <c r="H17" s="31" t="n">
        <v>292777.777777778</v>
      </c>
      <c r="I17" s="31" t="n">
        <v>517777.777777778</v>
      </c>
      <c r="J17" s="31" t="n">
        <v>611111.111111111</v>
      </c>
      <c r="K17" s="31" t="n">
        <v>691111.111111111</v>
      </c>
      <c r="L17" s="31" t="n">
        <v>707777.777777778</v>
      </c>
      <c r="M17" s="31" t="n">
        <v>677777.777777778</v>
      </c>
      <c r="N17" s="31" t="n">
        <v>666666.666666667</v>
      </c>
      <c r="O17" s="32" t="n">
        <v>666666.666666667</v>
      </c>
    </row>
    <row r="18" customFormat="false" ht="13.8" hidden="false" customHeight="false" outlineLevel="0" collapsed="false">
      <c r="A18" s="30" t="n">
        <v>699</v>
      </c>
      <c r="B18" s="30" t="s">
        <v>23</v>
      </c>
      <c r="C18" s="31" t="n">
        <v>111</v>
      </c>
      <c r="D18" s="31" t="n">
        <v>0</v>
      </c>
      <c r="E18" s="31" t="n">
        <v>444</v>
      </c>
      <c r="F18" s="31" t="n">
        <v>0</v>
      </c>
      <c r="G18" s="31" t="n">
        <v>0</v>
      </c>
      <c r="H18" s="31" t="n">
        <v>0</v>
      </c>
      <c r="I18" s="31" t="n">
        <v>0</v>
      </c>
      <c r="J18" s="31" t="n">
        <v>0</v>
      </c>
      <c r="K18" s="31" t="n">
        <v>0</v>
      </c>
      <c r="L18" s="31" t="n">
        <v>0</v>
      </c>
      <c r="M18" s="31" t="n">
        <v>0</v>
      </c>
      <c r="N18" s="31" t="n">
        <v>0</v>
      </c>
      <c r="O18" s="32" t="n">
        <v>0</v>
      </c>
    </row>
    <row r="19" customFormat="false" ht="13.8" hidden="false" customHeight="false" outlineLevel="0" collapsed="false">
      <c r="A19" s="30" t="n">
        <v>666</v>
      </c>
      <c r="B19" s="30" t="s">
        <v>24</v>
      </c>
      <c r="C19" s="31" t="n">
        <v>3968.22222222222</v>
      </c>
      <c r="D19" s="31" t="n">
        <v>9816.05888010933</v>
      </c>
      <c r="E19" s="31" t="n">
        <v>104666.666666667</v>
      </c>
      <c r="F19" s="31" t="n">
        <v>216666.666666667</v>
      </c>
      <c r="G19" s="31" t="n">
        <v>220000</v>
      </c>
      <c r="H19" s="31" t="n">
        <v>354444.444444444</v>
      </c>
      <c r="I19" s="31" t="n">
        <v>477222.222222222</v>
      </c>
      <c r="J19" s="31" t="n">
        <v>508888.888888889</v>
      </c>
      <c r="K19" s="31" t="n">
        <v>508888.888888889</v>
      </c>
      <c r="L19" s="31" t="n">
        <v>508888.888888889</v>
      </c>
      <c r="M19" s="31" t="n">
        <v>508888.888888889</v>
      </c>
      <c r="N19" s="31" t="n">
        <v>508888.888888889</v>
      </c>
      <c r="O19" s="32" t="n">
        <v>508888.888888889</v>
      </c>
    </row>
    <row r="20" customFormat="false" ht="13.8" hidden="false" customHeight="false" outlineLevel="0" collapsed="false">
      <c r="A20" s="30" t="n">
        <v>678</v>
      </c>
      <c r="B20" s="30" t="s">
        <v>20</v>
      </c>
      <c r="C20" s="31" t="n">
        <v>2730.25</v>
      </c>
      <c r="D20" s="31" t="n">
        <v>4316.66666666667</v>
      </c>
      <c r="E20" s="31" t="n">
        <v>7136</v>
      </c>
      <c r="F20" s="31" t="n">
        <v>7136</v>
      </c>
      <c r="G20" s="31" t="n">
        <v>7136</v>
      </c>
      <c r="H20" s="31" t="n">
        <v>7136</v>
      </c>
      <c r="I20" s="31" t="n">
        <v>101937</v>
      </c>
      <c r="J20" s="31" t="n">
        <v>101937</v>
      </c>
      <c r="K20" s="31" t="n">
        <v>101937</v>
      </c>
      <c r="L20" s="31" t="n">
        <v>387360</v>
      </c>
      <c r="M20" s="31" t="n">
        <v>387360</v>
      </c>
      <c r="N20" s="31" t="n">
        <v>387360</v>
      </c>
      <c r="O20" s="32" t="n">
        <v>387360</v>
      </c>
    </row>
    <row r="21" customFormat="false" ht="13.8" hidden="false" customHeight="false" outlineLevel="0" collapsed="false">
      <c r="A21" s="30" t="n">
        <v>699</v>
      </c>
      <c r="B21" s="30" t="s">
        <v>25</v>
      </c>
      <c r="C21" s="31" t="n">
        <v>0</v>
      </c>
      <c r="D21" s="31" t="n">
        <v>1120</v>
      </c>
      <c r="E21" s="31" t="n">
        <v>1555.55555555556</v>
      </c>
      <c r="F21" s="31" t="n">
        <v>111.111111111111</v>
      </c>
      <c r="G21" s="31" t="n">
        <v>3444.44444444444</v>
      </c>
      <c r="H21" s="31" t="n">
        <v>13888.8888888889</v>
      </c>
      <c r="I21" s="31" t="n">
        <v>27777.7777777778</v>
      </c>
      <c r="J21" s="31" t="n">
        <v>55555.5555555556</v>
      </c>
      <c r="K21" s="31" t="n">
        <v>133333.333333333</v>
      </c>
      <c r="L21" s="31" t="n">
        <v>311111.111111111</v>
      </c>
      <c r="M21" s="31" t="n">
        <v>500000</v>
      </c>
      <c r="N21" s="31" t="n">
        <v>722222.222222222</v>
      </c>
      <c r="O21" s="32" t="n">
        <v>722222.222222222</v>
      </c>
    </row>
    <row r="22" customFormat="false" ht="13.8" hidden="false" customHeight="false" outlineLevel="0" collapsed="false">
      <c r="A22" s="30" t="s">
        <v>21</v>
      </c>
      <c r="B22" s="30" t="s">
        <v>26</v>
      </c>
      <c r="C22" s="31" t="n">
        <v>0</v>
      </c>
      <c r="D22" s="31" t="n">
        <v>0</v>
      </c>
      <c r="E22" s="31" t="n">
        <v>222.222222222222</v>
      </c>
      <c r="F22" s="31" t="n">
        <v>111.111111111111</v>
      </c>
      <c r="G22" s="31" t="n">
        <v>666.666666666667</v>
      </c>
      <c r="H22" s="31" t="n">
        <v>3888.88888888889</v>
      </c>
      <c r="I22" s="31" t="n">
        <v>17777.7777777778</v>
      </c>
      <c r="J22" s="31" t="n">
        <v>66666.6666666667</v>
      </c>
      <c r="K22" s="31" t="n">
        <v>166666.666666667</v>
      </c>
      <c r="L22" s="31" t="n">
        <v>288888.888888889</v>
      </c>
      <c r="M22" s="31" t="n">
        <v>322222.222222222</v>
      </c>
      <c r="N22" s="31" t="n">
        <v>222222.222222222</v>
      </c>
      <c r="O22" s="32" t="n">
        <v>222222.222222222</v>
      </c>
    </row>
    <row r="23" customFormat="false" ht="13.8" hidden="false" customHeight="false" outlineLevel="0" collapsed="false">
      <c r="A23" s="30" t="n">
        <v>688</v>
      </c>
      <c r="B23" s="30" t="s">
        <v>27</v>
      </c>
      <c r="C23" s="31" t="n">
        <v>222</v>
      </c>
      <c r="D23" s="31" t="n">
        <v>444</v>
      </c>
      <c r="E23" s="31" t="n">
        <v>0</v>
      </c>
      <c r="F23" s="31" t="n">
        <v>0</v>
      </c>
      <c r="G23" s="31" t="n">
        <v>0</v>
      </c>
      <c r="H23" s="31" t="n">
        <v>0</v>
      </c>
      <c r="I23" s="31" t="n">
        <v>0</v>
      </c>
      <c r="J23" s="31" t="n">
        <v>0</v>
      </c>
      <c r="K23" s="31" t="n">
        <v>0</v>
      </c>
      <c r="L23" s="31" t="n">
        <v>0</v>
      </c>
      <c r="M23" s="31" t="n">
        <v>0</v>
      </c>
      <c r="N23" s="31" t="n">
        <v>0</v>
      </c>
      <c r="O23" s="32" t="n">
        <v>0</v>
      </c>
    </row>
    <row r="24" customFormat="false" ht="13.8" hidden="false" customHeight="false" outlineLevel="0" collapsed="false">
      <c r="A24" s="30" t="n">
        <v>699</v>
      </c>
      <c r="B24" s="30" t="s">
        <v>28</v>
      </c>
      <c r="C24" s="31" t="n">
        <v>69655</v>
      </c>
      <c r="D24" s="31" t="n">
        <v>103999.5</v>
      </c>
      <c r="E24" s="31" t="n">
        <v>217180</v>
      </c>
      <c r="F24" s="31" t="n">
        <v>160000</v>
      </c>
      <c r="G24" s="31" t="n">
        <v>140000</v>
      </c>
      <c r="H24" s="31" t="n">
        <v>170000</v>
      </c>
      <c r="I24" s="31" t="n">
        <v>170000</v>
      </c>
      <c r="J24" s="31" t="n">
        <v>170000</v>
      </c>
      <c r="K24" s="31" t="n">
        <v>170000</v>
      </c>
      <c r="L24" s="31" t="n">
        <v>170000</v>
      </c>
      <c r="M24" s="31" t="n">
        <v>170000</v>
      </c>
      <c r="N24" s="31" t="n">
        <v>170000</v>
      </c>
      <c r="O24" s="32" t="n">
        <v>170000</v>
      </c>
    </row>
    <row r="25" customFormat="false" ht="13.8" hidden="false" customHeight="false" outlineLevel="0" collapsed="false">
      <c r="A25" s="30" t="n">
        <v>666</v>
      </c>
      <c r="B25" s="30" t="s">
        <v>30</v>
      </c>
      <c r="C25" s="31" t="n">
        <v>1371.74211248286</v>
      </c>
      <c r="D25" s="31" t="n">
        <v>1333.33333333333</v>
      </c>
      <c r="E25" s="31" t="n">
        <v>1333.33333333333</v>
      </c>
      <c r="F25" s="31" t="n">
        <v>1333.33333333333</v>
      </c>
      <c r="G25" s="31" t="n">
        <v>1333.33333333333</v>
      </c>
      <c r="H25" s="31" t="n">
        <v>1333.33333333333</v>
      </c>
      <c r="I25" s="31" t="n">
        <v>1333.33333333333</v>
      </c>
      <c r="J25" s="31" t="n">
        <v>1333.33333333333</v>
      </c>
      <c r="K25" s="31" t="n">
        <v>1333.33333333333</v>
      </c>
      <c r="L25" s="31" t="n">
        <v>1333.33333333333</v>
      </c>
      <c r="M25" s="31" t="n">
        <v>1333.33333333333</v>
      </c>
      <c r="N25" s="31" t="n">
        <v>1333.33333333333</v>
      </c>
      <c r="O25" s="32" t="n">
        <v>1333.33333333333</v>
      </c>
    </row>
    <row r="26" customFormat="false" ht="13.8" hidden="false" customHeight="false" outlineLevel="0" collapsed="false">
      <c r="A26" s="30" t="n">
        <v>666</v>
      </c>
      <c r="B26" s="30" t="s">
        <v>35</v>
      </c>
      <c r="C26" s="31" t="n">
        <v>222</v>
      </c>
      <c r="D26" s="31" t="n">
        <v>333</v>
      </c>
      <c r="E26" s="31" t="n">
        <v>2500.55555555556</v>
      </c>
      <c r="F26" s="31" t="n">
        <v>6888.88888888889</v>
      </c>
      <c r="G26" s="31" t="n">
        <v>19061.1111111111</v>
      </c>
      <c r="H26" s="31" t="n">
        <v>38333.3333333333</v>
      </c>
      <c r="I26" s="31" t="n">
        <v>68055.5555555556</v>
      </c>
      <c r="J26" s="31" t="n">
        <v>114888.888888889</v>
      </c>
      <c r="K26" s="31" t="n">
        <v>235000</v>
      </c>
      <c r="L26" s="31" t="n">
        <v>372222.222222222</v>
      </c>
      <c r="M26" s="31" t="n">
        <v>405555.555555556</v>
      </c>
      <c r="N26" s="31" t="n">
        <v>177777.777777778</v>
      </c>
      <c r="O26" s="32" t="n">
        <v>177777.777777778</v>
      </c>
    </row>
    <row r="27" customFormat="false" ht="13.8" hidden="false" customHeight="false" outlineLevel="0" collapsed="false">
      <c r="A27" s="30" t="s">
        <v>31</v>
      </c>
      <c r="B27" s="30" t="s">
        <v>32</v>
      </c>
      <c r="C27" s="31" t="n">
        <v>444.444444444444</v>
      </c>
      <c r="D27" s="31" t="n">
        <v>17777.7777777778</v>
      </c>
      <c r="E27" s="31" t="n">
        <v>106666.666666667</v>
      </c>
      <c r="F27" s="31" t="n">
        <v>106666.666666667</v>
      </c>
      <c r="G27" s="31" t="n">
        <v>106666.666666667</v>
      </c>
      <c r="H27" s="31" t="n">
        <v>106666.666666667</v>
      </c>
      <c r="I27" s="31" t="n">
        <v>106666.666666667</v>
      </c>
      <c r="J27" s="31" t="n">
        <v>106666.666666667</v>
      </c>
      <c r="K27" s="31" t="n">
        <v>106666.666666667</v>
      </c>
      <c r="L27" s="31" t="n">
        <v>106666.666666667</v>
      </c>
      <c r="M27" s="31" t="n">
        <v>106666.666666667</v>
      </c>
      <c r="N27" s="31" t="n">
        <v>106666.666666667</v>
      </c>
      <c r="O27" s="32" t="n">
        <v>106666.666666667</v>
      </c>
    </row>
    <row r="28" customFormat="false" ht="13.8" hidden="false" customHeight="false" outlineLevel="0" collapsed="false">
      <c r="A28" s="30" t="n">
        <v>618</v>
      </c>
      <c r="B28" s="30" t="s">
        <v>38</v>
      </c>
      <c r="C28" s="31" t="n">
        <v>9999.99999999999</v>
      </c>
      <c r="D28" s="31" t="n">
        <v>15002.7685462828</v>
      </c>
      <c r="E28" s="31" t="n">
        <v>6666.66666666668</v>
      </c>
      <c r="F28" s="31" t="n">
        <v>6666.66666666667</v>
      </c>
      <c r="G28" s="31" t="n">
        <v>6666.66666666667</v>
      </c>
      <c r="H28" s="31" t="n">
        <v>6666.66666666667</v>
      </c>
      <c r="I28" s="31" t="n">
        <v>6666.66666666667</v>
      </c>
      <c r="J28" s="31" t="n">
        <v>21666.6666666667</v>
      </c>
      <c r="K28" s="31" t="n">
        <v>26666.6666666667</v>
      </c>
      <c r="L28" s="31" t="n">
        <v>26666.6666666667</v>
      </c>
      <c r="M28" s="31" t="n">
        <v>26666.6666666667</v>
      </c>
      <c r="N28" s="31" t="n">
        <v>26666.6666666667</v>
      </c>
      <c r="O28" s="32" t="n">
        <v>26666.6666666667</v>
      </c>
    </row>
    <row r="29" customFormat="false" ht="13.8" hidden="false" customHeight="false" outlineLevel="0" collapsed="false">
      <c r="A29" s="30" t="n">
        <v>666</v>
      </c>
      <c r="B29" s="30" t="s">
        <v>36</v>
      </c>
      <c r="C29" s="31" t="n">
        <v>0</v>
      </c>
      <c r="D29" s="31" t="n">
        <v>1298.7012987013</v>
      </c>
      <c r="E29" s="31" t="n">
        <v>0</v>
      </c>
      <c r="F29" s="31" t="n">
        <v>0</v>
      </c>
      <c r="G29" s="31" t="n">
        <v>0</v>
      </c>
      <c r="H29" s="31" t="n">
        <v>0</v>
      </c>
      <c r="I29" s="31" t="n">
        <v>0</v>
      </c>
      <c r="J29" s="31" t="n">
        <v>0</v>
      </c>
      <c r="K29" s="31" t="n">
        <v>0</v>
      </c>
      <c r="L29" s="31" t="n">
        <v>0</v>
      </c>
      <c r="M29" s="31" t="n">
        <v>0</v>
      </c>
      <c r="N29" s="31" t="n">
        <v>0</v>
      </c>
      <c r="O29" s="32" t="n">
        <v>0</v>
      </c>
    </row>
    <row r="30" customFormat="false" ht="13.8" hidden="false" customHeight="false" outlineLevel="0" collapsed="false">
      <c r="A30" s="30" t="n">
        <v>822</v>
      </c>
      <c r="B30" s="30" t="s">
        <v>37</v>
      </c>
      <c r="C30" s="31" t="n">
        <v>0</v>
      </c>
      <c r="D30" s="31" t="n">
        <v>2597.4025974026</v>
      </c>
      <c r="E30" s="31" t="n">
        <v>1111.11111111111</v>
      </c>
      <c r="F30" s="31" t="n">
        <v>0</v>
      </c>
      <c r="G30" s="31" t="n">
        <v>0</v>
      </c>
      <c r="H30" s="31" t="n">
        <v>0</v>
      </c>
      <c r="I30" s="31" t="n">
        <v>0</v>
      </c>
      <c r="J30" s="31" t="n">
        <v>0</v>
      </c>
      <c r="K30" s="31" t="n">
        <v>0</v>
      </c>
      <c r="L30" s="31" t="n">
        <v>0</v>
      </c>
      <c r="M30" s="31" t="n">
        <v>0</v>
      </c>
      <c r="N30" s="31" t="n">
        <v>0</v>
      </c>
      <c r="O30" s="32" t="n">
        <v>0</v>
      </c>
    </row>
    <row r="31" customFormat="false" ht="13.8" hidden="false" customHeight="false" outlineLevel="0" collapsed="false">
      <c r="A31" s="30" t="n">
        <v>666</v>
      </c>
      <c r="B31" s="30" t="s">
        <v>14</v>
      </c>
      <c r="C31" s="31" t="n">
        <v>58889.8888888889</v>
      </c>
      <c r="D31" s="31" t="n">
        <v>18091.5913080459</v>
      </c>
      <c r="E31" s="31" t="n">
        <v>26667.1666666667</v>
      </c>
      <c r="F31" s="31" t="n">
        <v>14666.6666666667</v>
      </c>
      <c r="G31" s="31" t="n">
        <v>17444.4444444444</v>
      </c>
      <c r="H31" s="31" t="n">
        <v>29333.3333333333</v>
      </c>
      <c r="I31" s="31" t="n">
        <v>47777.7777777778</v>
      </c>
      <c r="J31" s="31" t="n">
        <v>82222.2222222222</v>
      </c>
      <c r="K31" s="31" t="n">
        <v>120000</v>
      </c>
      <c r="L31" s="31" t="n">
        <v>133333.333333333</v>
      </c>
      <c r="M31" s="31" t="n">
        <v>133333.333333333</v>
      </c>
      <c r="N31" s="31" t="n">
        <v>133333.333333333</v>
      </c>
      <c r="O31" s="32" t="n">
        <v>133333.333333333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8"/>
  <sheetViews>
    <sheetView showFormulas="false" showGridLines="true" showRowColHeaders="true" showZeros="true" rightToLeft="false" tabSelected="true" showOutlineSymbols="true" defaultGridColor="true" view="normal" topLeftCell="A7" colorId="64" zoomScale="110" zoomScaleNormal="110" zoomScalePageLayoutView="100" workbookViewId="0">
      <selection pane="topLeft" activeCell="G43" activeCellId="0" sqref="G43"/>
    </sheetView>
  </sheetViews>
  <sheetFormatPr defaultColWidth="9.15234375" defaultRowHeight="13.8" zeroHeight="false" outlineLevelRow="0" outlineLevelCol="0"/>
  <sheetData>
    <row r="1" customFormat="false" ht="13.8" hidden="false" customHeight="false" outlineLevel="0" collapsed="false">
      <c r="A1" s="33" t="s">
        <v>0</v>
      </c>
      <c r="B1" s="33" t="s">
        <v>99</v>
      </c>
      <c r="C1" s="33" t="s">
        <v>86</v>
      </c>
      <c r="D1" s="33" t="s">
        <v>87</v>
      </c>
      <c r="E1" s="33" t="s">
        <v>88</v>
      </c>
      <c r="F1" s="33" t="s">
        <v>89</v>
      </c>
      <c r="G1" s="33" t="s">
        <v>90</v>
      </c>
      <c r="H1" s="33" t="s">
        <v>91</v>
      </c>
      <c r="I1" s="33" t="s">
        <v>92</v>
      </c>
      <c r="J1" s="33" t="s">
        <v>93</v>
      </c>
      <c r="K1" s="33" t="s">
        <v>94</v>
      </c>
      <c r="L1" s="33" t="s">
        <v>95</v>
      </c>
      <c r="M1" s="33" t="s">
        <v>96</v>
      </c>
      <c r="N1" s="33" t="s">
        <v>97</v>
      </c>
      <c r="O1" s="33" t="s">
        <v>98</v>
      </c>
    </row>
    <row r="2" customFormat="false" ht="13.8" hidden="false" customHeight="false" outlineLevel="0" collapsed="false">
      <c r="A2" s="34" t="s">
        <v>51</v>
      </c>
      <c r="B2" s="34" t="n">
        <v>0</v>
      </c>
      <c r="C2" s="34" t="n">
        <v>0</v>
      </c>
      <c r="D2" s="34" t="n">
        <v>0</v>
      </c>
      <c r="E2" s="34" t="n">
        <v>0</v>
      </c>
      <c r="F2" s="34" t="n">
        <v>0</v>
      </c>
      <c r="G2" s="34" t="n">
        <v>0</v>
      </c>
      <c r="H2" s="34" t="n">
        <v>0</v>
      </c>
      <c r="I2" s="34" t="n">
        <v>0</v>
      </c>
      <c r="J2" s="34" t="n">
        <v>0</v>
      </c>
      <c r="K2" s="34" t="n">
        <v>0</v>
      </c>
      <c r="L2" s="34" t="n">
        <v>0</v>
      </c>
      <c r="M2" s="34" t="n">
        <v>0</v>
      </c>
      <c r="N2" s="34" t="n">
        <v>0</v>
      </c>
      <c r="O2" s="34" t="n">
        <v>0</v>
      </c>
    </row>
    <row r="3" customFormat="false" ht="13.8" hidden="false" customHeight="false" outlineLevel="0" collapsed="false">
      <c r="A3" s="34" t="s">
        <v>49</v>
      </c>
      <c r="B3" s="34" t="n">
        <v>0</v>
      </c>
      <c r="C3" s="34" t="n">
        <v>0</v>
      </c>
      <c r="D3" s="34" t="n">
        <v>0</v>
      </c>
      <c r="E3" s="34" t="n">
        <v>0</v>
      </c>
      <c r="F3" s="34" t="n">
        <v>0</v>
      </c>
      <c r="G3" s="34" t="n">
        <v>0</v>
      </c>
      <c r="H3" s="34" t="n">
        <v>0</v>
      </c>
      <c r="I3" s="34" t="n">
        <v>0</v>
      </c>
      <c r="J3" s="34" t="n">
        <v>0</v>
      </c>
      <c r="K3" s="34" t="n">
        <v>0</v>
      </c>
      <c r="L3" s="34" t="n">
        <v>0</v>
      </c>
      <c r="M3" s="34" t="n">
        <v>0</v>
      </c>
      <c r="N3" s="34" t="n">
        <v>0</v>
      </c>
      <c r="O3" s="34" t="n">
        <v>0</v>
      </c>
    </row>
    <row r="4" customFormat="false" ht="13.8" hidden="false" customHeight="false" outlineLevel="0" collapsed="false">
      <c r="A4" s="35" t="s">
        <v>100</v>
      </c>
      <c r="B4" s="36" t="n">
        <v>0</v>
      </c>
      <c r="C4" s="34" t="n">
        <v>0</v>
      </c>
      <c r="D4" s="34" t="n">
        <v>0</v>
      </c>
      <c r="E4" s="34" t="n">
        <v>0</v>
      </c>
      <c r="F4" s="34" t="n">
        <v>0</v>
      </c>
      <c r="G4" s="34" t="n">
        <v>0</v>
      </c>
      <c r="H4" s="34" t="n">
        <v>0</v>
      </c>
      <c r="I4" s="34" t="n">
        <v>0</v>
      </c>
      <c r="J4" s="34" t="n">
        <v>0</v>
      </c>
      <c r="K4" s="34" t="n">
        <v>0</v>
      </c>
      <c r="L4" s="34" t="n">
        <v>0</v>
      </c>
      <c r="M4" s="34" t="n">
        <v>0</v>
      </c>
      <c r="N4" s="34" t="n">
        <v>0</v>
      </c>
      <c r="O4" s="34" t="n">
        <v>0</v>
      </c>
    </row>
    <row r="5" customFormat="false" ht="13.8" hidden="false" customHeight="false" outlineLevel="0" collapsed="false">
      <c r="A5" s="35" t="s">
        <v>101</v>
      </c>
      <c r="B5" s="36" t="n">
        <v>0</v>
      </c>
      <c r="C5" s="34" t="n">
        <v>0</v>
      </c>
      <c r="D5" s="34" t="n">
        <v>0</v>
      </c>
      <c r="E5" s="34" t="n">
        <v>0</v>
      </c>
      <c r="F5" s="34" t="n">
        <v>0</v>
      </c>
      <c r="G5" s="34" t="n">
        <v>0</v>
      </c>
      <c r="H5" s="34" t="n">
        <v>0</v>
      </c>
      <c r="I5" s="34" t="n">
        <v>0</v>
      </c>
      <c r="J5" s="34" t="n">
        <v>0</v>
      </c>
      <c r="K5" s="34" t="n">
        <v>0</v>
      </c>
      <c r="L5" s="34" t="n">
        <v>0</v>
      </c>
      <c r="M5" s="34" t="n">
        <v>0</v>
      </c>
      <c r="N5" s="34" t="n">
        <v>0</v>
      </c>
      <c r="O5" s="34" t="n">
        <v>0</v>
      </c>
    </row>
    <row r="6" customFormat="false" ht="13.8" hidden="false" customHeight="false" outlineLevel="0" collapsed="false">
      <c r="A6" s="35" t="s">
        <v>48</v>
      </c>
      <c r="B6" s="36" t="n">
        <v>62112</v>
      </c>
      <c r="C6" s="34" t="n">
        <v>0</v>
      </c>
      <c r="D6" s="34" t="n">
        <v>0</v>
      </c>
      <c r="E6" s="34" t="n">
        <v>0</v>
      </c>
      <c r="F6" s="34" t="n">
        <v>0</v>
      </c>
      <c r="G6" s="34" t="n">
        <v>0</v>
      </c>
      <c r="H6" s="34" t="n">
        <v>0</v>
      </c>
      <c r="I6" s="34" t="n">
        <v>0</v>
      </c>
      <c r="J6" s="34" t="n">
        <v>0</v>
      </c>
      <c r="K6" s="34" t="n">
        <v>0</v>
      </c>
      <c r="L6" s="34" t="n">
        <v>0</v>
      </c>
      <c r="M6" s="34" t="n">
        <v>0</v>
      </c>
      <c r="N6" s="34" t="n">
        <v>0</v>
      </c>
      <c r="O6" s="34" t="n">
        <v>0</v>
      </c>
    </row>
    <row r="7" customFormat="false" ht="13.8" hidden="false" customHeight="false" outlineLevel="0" collapsed="false">
      <c r="A7" s="35" t="s">
        <v>102</v>
      </c>
      <c r="B7" s="36" t="n">
        <v>0</v>
      </c>
      <c r="C7" s="34" t="n">
        <v>0</v>
      </c>
      <c r="D7" s="34" t="n">
        <v>0</v>
      </c>
      <c r="E7" s="34" t="n">
        <v>0</v>
      </c>
      <c r="F7" s="34" t="n">
        <v>0</v>
      </c>
      <c r="G7" s="34" t="n">
        <v>0</v>
      </c>
      <c r="H7" s="34" t="n">
        <v>0</v>
      </c>
      <c r="I7" s="34" t="n">
        <v>0</v>
      </c>
      <c r="J7" s="34" t="n">
        <v>0</v>
      </c>
      <c r="K7" s="34" t="n">
        <v>0</v>
      </c>
      <c r="L7" s="34" t="n">
        <v>0</v>
      </c>
      <c r="M7" s="34" t="n">
        <v>0</v>
      </c>
      <c r="N7" s="34" t="n">
        <v>0</v>
      </c>
      <c r="O7" s="34" t="n">
        <v>0</v>
      </c>
    </row>
    <row r="8" customFormat="false" ht="13.8" hidden="false" customHeight="false" outlineLevel="0" collapsed="false">
      <c r="A8" s="35" t="s">
        <v>103</v>
      </c>
      <c r="B8" s="36" t="n">
        <v>0</v>
      </c>
      <c r="C8" s="34" t="n">
        <v>0</v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 t="n">
        <v>0</v>
      </c>
      <c r="J8" s="34" t="n">
        <v>0</v>
      </c>
      <c r="K8" s="34" t="n">
        <v>0</v>
      </c>
      <c r="L8" s="34" t="n">
        <v>0</v>
      </c>
      <c r="M8" s="34" t="n">
        <v>0</v>
      </c>
      <c r="N8" s="34" t="n">
        <v>0</v>
      </c>
      <c r="O8" s="34" t="n">
        <v>0</v>
      </c>
    </row>
    <row r="9" customFormat="false" ht="13.8" hidden="false" customHeight="false" outlineLevel="0" collapsed="false">
      <c r="A9" s="37" t="s">
        <v>68</v>
      </c>
      <c r="B9" s="38" t="n">
        <v>15479</v>
      </c>
      <c r="C9" s="34" t="n">
        <v>120000</v>
      </c>
      <c r="D9" s="34" t="n">
        <v>250000</v>
      </c>
      <c r="E9" s="34" t="n">
        <v>320000</v>
      </c>
      <c r="F9" s="34" t="n">
        <v>350000</v>
      </c>
      <c r="G9" s="34" t="n">
        <v>350000</v>
      </c>
      <c r="H9" s="34" t="n">
        <v>350000</v>
      </c>
      <c r="I9" s="34" t="n">
        <v>320000</v>
      </c>
      <c r="J9" s="34" t="n">
        <v>280000</v>
      </c>
      <c r="K9" s="34" t="n">
        <v>280000</v>
      </c>
      <c r="L9" s="34" t="n">
        <v>280000</v>
      </c>
      <c r="M9" s="34" t="n">
        <v>200000</v>
      </c>
      <c r="N9" s="34" t="n">
        <v>200000</v>
      </c>
      <c r="O9" s="34" t="n">
        <v>200000</v>
      </c>
    </row>
    <row r="10" customFormat="false" ht="13.8" hidden="false" customHeight="false" outlineLevel="0" collapsed="false">
      <c r="A10" s="37" t="s">
        <v>69</v>
      </c>
      <c r="B10" s="38" t="n">
        <v>147024</v>
      </c>
      <c r="C10" s="34" t="n">
        <v>50000</v>
      </c>
      <c r="D10" s="34" t="n">
        <v>90000</v>
      </c>
      <c r="E10" s="34" t="n">
        <v>100000</v>
      </c>
      <c r="F10" s="34" t="n">
        <v>100000</v>
      </c>
      <c r="G10" s="34" t="n">
        <v>100000</v>
      </c>
      <c r="H10" s="34" t="n">
        <v>100000</v>
      </c>
      <c r="I10" s="34" t="n">
        <v>110000</v>
      </c>
      <c r="J10" s="34" t="n">
        <v>100000</v>
      </c>
      <c r="K10" s="34" t="n">
        <v>100000</v>
      </c>
      <c r="L10" s="34" t="n">
        <v>100000</v>
      </c>
      <c r="M10" s="34" t="n">
        <v>100000</v>
      </c>
      <c r="N10" s="34" t="n">
        <v>100000</v>
      </c>
      <c r="O10" s="34" t="n">
        <v>100000</v>
      </c>
    </row>
    <row r="11" customFormat="false" ht="13.8" hidden="false" customHeight="false" outlineLevel="0" collapsed="false">
      <c r="A11" s="37" t="s">
        <v>70</v>
      </c>
      <c r="B11" s="38" t="n">
        <v>2882</v>
      </c>
      <c r="C11" s="34" t="n">
        <v>60000</v>
      </c>
      <c r="D11" s="34" t="n">
        <v>2000</v>
      </c>
      <c r="E11" s="34" t="n">
        <v>3700</v>
      </c>
      <c r="F11" s="34" t="n">
        <v>2000</v>
      </c>
      <c r="G11" s="34" t="n">
        <v>3000</v>
      </c>
      <c r="H11" s="34" t="n">
        <v>2500</v>
      </c>
      <c r="I11" s="34" t="n">
        <v>2500</v>
      </c>
      <c r="J11" s="34" t="n">
        <v>2500</v>
      </c>
      <c r="K11" s="34" t="n">
        <v>2500</v>
      </c>
      <c r="L11" s="34" t="n">
        <v>2500</v>
      </c>
      <c r="M11" s="34" t="n">
        <v>2500</v>
      </c>
      <c r="N11" s="34" t="n">
        <v>2500</v>
      </c>
      <c r="O11" s="34" t="n">
        <v>2500</v>
      </c>
    </row>
    <row r="12" customFormat="false" ht="13.8" hidden="false" customHeight="false" outlineLevel="0" collapsed="false">
      <c r="A12" s="37" t="s">
        <v>71</v>
      </c>
      <c r="B12" s="38" t="n">
        <v>0</v>
      </c>
      <c r="C12" s="34" t="n">
        <v>0</v>
      </c>
      <c r="D12" s="34" t="n">
        <v>0</v>
      </c>
      <c r="E12" s="34" t="n">
        <v>0</v>
      </c>
      <c r="F12" s="34" t="n">
        <v>0</v>
      </c>
      <c r="G12" s="34" t="n">
        <v>0</v>
      </c>
      <c r="H12" s="34" t="n">
        <v>0</v>
      </c>
      <c r="I12" s="34" t="n">
        <v>0</v>
      </c>
      <c r="J12" s="34" t="n">
        <v>0</v>
      </c>
      <c r="K12" s="34" t="n">
        <v>0</v>
      </c>
      <c r="L12" s="34" t="n">
        <v>0</v>
      </c>
      <c r="M12" s="34" t="n">
        <v>0</v>
      </c>
      <c r="N12" s="34" t="n">
        <v>0</v>
      </c>
      <c r="O12" s="34" t="n">
        <v>0</v>
      </c>
    </row>
    <row r="13" customFormat="false" ht="13.8" hidden="false" customHeight="false" outlineLevel="0" collapsed="false">
      <c r="A13" s="39" t="s">
        <v>104</v>
      </c>
      <c r="B13" s="34" t="n">
        <v>0</v>
      </c>
      <c r="C13" s="34" t="n">
        <v>0</v>
      </c>
      <c r="D13" s="34" t="n">
        <v>0</v>
      </c>
      <c r="E13" s="34" t="n">
        <v>0</v>
      </c>
      <c r="F13" s="34" t="n">
        <v>0</v>
      </c>
      <c r="G13" s="34" t="n">
        <v>0</v>
      </c>
      <c r="H13" s="34" t="n">
        <v>0</v>
      </c>
      <c r="I13" s="34" t="n">
        <v>0</v>
      </c>
      <c r="J13" s="34" t="n">
        <v>0</v>
      </c>
      <c r="K13" s="34" t="n">
        <v>0</v>
      </c>
      <c r="L13" s="34" t="n">
        <v>0</v>
      </c>
      <c r="M13" s="34" t="n">
        <v>0</v>
      </c>
      <c r="N13" s="34" t="n">
        <v>0</v>
      </c>
      <c r="O13" s="34" t="n">
        <v>0</v>
      </c>
    </row>
    <row r="14" customFormat="false" ht="13.8" hidden="false" customHeight="false" outlineLevel="0" collapsed="false">
      <c r="A14" s="39" t="s">
        <v>105</v>
      </c>
      <c r="B14" s="34" t="n">
        <v>0</v>
      </c>
      <c r="C14" s="34" t="n">
        <v>0</v>
      </c>
      <c r="D14" s="34" t="n">
        <v>0</v>
      </c>
      <c r="E14" s="34" t="n">
        <v>0</v>
      </c>
      <c r="F14" s="34" t="n">
        <v>0</v>
      </c>
      <c r="G14" s="34" t="n">
        <v>0</v>
      </c>
      <c r="H14" s="34" t="n">
        <v>0</v>
      </c>
      <c r="I14" s="34" t="n">
        <v>0</v>
      </c>
      <c r="J14" s="34" t="n">
        <v>0</v>
      </c>
      <c r="K14" s="34" t="n">
        <v>0</v>
      </c>
      <c r="L14" s="34" t="n">
        <v>0</v>
      </c>
      <c r="M14" s="34" t="n">
        <v>0</v>
      </c>
      <c r="N14" s="34" t="n">
        <v>0</v>
      </c>
      <c r="O14" s="34" t="n">
        <v>0</v>
      </c>
    </row>
    <row r="15" customFormat="false" ht="13.8" hidden="false" customHeight="false" outlineLevel="0" collapsed="false">
      <c r="A15" s="39" t="s">
        <v>106</v>
      </c>
      <c r="B15" s="34" t="n">
        <v>0</v>
      </c>
      <c r="C15" s="34" t="n">
        <v>0</v>
      </c>
      <c r="D15" s="34" t="n">
        <v>0</v>
      </c>
      <c r="E15" s="34" t="n">
        <v>0</v>
      </c>
      <c r="F15" s="34" t="n">
        <v>0</v>
      </c>
      <c r="G15" s="34" t="n">
        <v>0</v>
      </c>
      <c r="H15" s="34" t="n">
        <v>0</v>
      </c>
      <c r="I15" s="34" t="n">
        <v>0</v>
      </c>
      <c r="J15" s="34" t="n">
        <v>0</v>
      </c>
      <c r="K15" s="34" t="n">
        <v>0</v>
      </c>
      <c r="L15" s="34" t="n">
        <v>0</v>
      </c>
      <c r="M15" s="34" t="n">
        <v>0</v>
      </c>
      <c r="N15" s="34" t="n">
        <v>0</v>
      </c>
      <c r="O15" s="34" t="n">
        <v>0</v>
      </c>
    </row>
    <row r="16" customFormat="false" ht="13.8" hidden="false" customHeight="false" outlineLevel="0" collapsed="false">
      <c r="A16" s="39" t="s">
        <v>107</v>
      </c>
      <c r="B16" s="34" t="n">
        <v>0</v>
      </c>
      <c r="C16" s="34" t="n">
        <v>0</v>
      </c>
      <c r="D16" s="34" t="n">
        <v>0</v>
      </c>
      <c r="E16" s="34" t="n">
        <v>0</v>
      </c>
      <c r="F16" s="34" t="n">
        <v>0</v>
      </c>
      <c r="G16" s="34" t="n">
        <v>0</v>
      </c>
      <c r="H16" s="34" t="n">
        <v>0</v>
      </c>
      <c r="I16" s="34" t="n">
        <v>0</v>
      </c>
      <c r="J16" s="34" t="n">
        <v>0</v>
      </c>
      <c r="K16" s="34" t="n">
        <v>0</v>
      </c>
      <c r="L16" s="34" t="n">
        <v>0</v>
      </c>
      <c r="M16" s="34" t="n">
        <v>0</v>
      </c>
      <c r="N16" s="34" t="n">
        <v>0</v>
      </c>
      <c r="O16" s="34" t="n">
        <v>0</v>
      </c>
    </row>
    <row r="17" customFormat="false" ht="13.8" hidden="false" customHeight="false" outlineLevel="0" collapsed="false">
      <c r="A17" s="25" t="s">
        <v>52</v>
      </c>
      <c r="B17" s="34" t="n">
        <v>100</v>
      </c>
      <c r="C17" s="34" t="n">
        <v>0</v>
      </c>
      <c r="D17" s="34" t="n">
        <v>0</v>
      </c>
      <c r="E17" s="34" t="n">
        <v>0</v>
      </c>
      <c r="F17" s="34" t="n">
        <v>0</v>
      </c>
      <c r="G17" s="34" t="n">
        <v>0</v>
      </c>
      <c r="H17" s="34" t="n">
        <v>0</v>
      </c>
      <c r="I17" s="34" t="n">
        <v>0</v>
      </c>
      <c r="J17" s="34" t="n">
        <v>0</v>
      </c>
      <c r="K17" s="34" t="n">
        <v>0</v>
      </c>
      <c r="L17" s="34" t="n">
        <v>0</v>
      </c>
      <c r="M17" s="34" t="n">
        <v>0</v>
      </c>
      <c r="N17" s="34" t="n">
        <v>0</v>
      </c>
      <c r="O17" s="34" t="n">
        <v>0</v>
      </c>
    </row>
    <row r="18" customFormat="false" ht="13.8" hidden="false" customHeight="false" outlineLevel="0" collapsed="false">
      <c r="A18" s="25" t="s">
        <v>53</v>
      </c>
      <c r="B18" s="34" t="n">
        <v>100</v>
      </c>
      <c r="C18" s="34" t="n">
        <v>0</v>
      </c>
      <c r="D18" s="34" t="n">
        <v>0</v>
      </c>
      <c r="E18" s="34" t="n">
        <v>0</v>
      </c>
      <c r="F18" s="34" t="n">
        <v>0</v>
      </c>
      <c r="G18" s="34" t="n">
        <v>0</v>
      </c>
      <c r="H18" s="34" t="n">
        <v>0</v>
      </c>
      <c r="I18" s="34" t="n">
        <v>0</v>
      </c>
      <c r="J18" s="34" t="n">
        <v>0</v>
      </c>
      <c r="K18" s="34" t="n">
        <v>0</v>
      </c>
      <c r="L18" s="34" t="n">
        <v>0</v>
      </c>
      <c r="M18" s="34" t="n">
        <v>0</v>
      </c>
      <c r="N18" s="34" t="n">
        <v>0</v>
      </c>
      <c r="O18" s="34" t="n">
        <v>0</v>
      </c>
    </row>
    <row r="19" customFormat="false" ht="13.8" hidden="false" customHeight="false" outlineLevel="0" collapsed="false">
      <c r="A19" s="39" t="s">
        <v>55</v>
      </c>
      <c r="B19" s="34" t="n">
        <v>71579</v>
      </c>
      <c r="C19" s="34" t="n">
        <v>0</v>
      </c>
      <c r="D19" s="34" t="n">
        <v>14000</v>
      </c>
      <c r="E19" s="34" t="n">
        <v>11500</v>
      </c>
      <c r="F19" s="34" t="n">
        <v>1500</v>
      </c>
      <c r="G19" s="34" t="n">
        <v>0</v>
      </c>
      <c r="H19" s="34" t="n">
        <v>0</v>
      </c>
      <c r="I19" s="34" t="n">
        <v>0</v>
      </c>
      <c r="J19" s="34" t="n">
        <v>0</v>
      </c>
      <c r="K19" s="34" t="n">
        <v>0</v>
      </c>
      <c r="L19" s="34" t="n">
        <v>0</v>
      </c>
      <c r="M19" s="34" t="n">
        <v>0</v>
      </c>
      <c r="N19" s="34" t="n">
        <v>0</v>
      </c>
      <c r="O19" s="34" t="n">
        <v>0</v>
      </c>
    </row>
    <row r="20" customFormat="false" ht="13.8" hidden="false" customHeight="false" outlineLevel="0" collapsed="false">
      <c r="A20" s="39" t="s">
        <v>54</v>
      </c>
      <c r="B20" s="34" t="n">
        <v>187001</v>
      </c>
      <c r="C20" s="34" t="n">
        <v>269941</v>
      </c>
      <c r="D20" s="34" t="n">
        <v>172000</v>
      </c>
      <c r="E20" s="34" t="n">
        <v>73000</v>
      </c>
      <c r="F20" s="34" t="n">
        <v>10000</v>
      </c>
      <c r="G20" s="34" t="n">
        <v>0</v>
      </c>
      <c r="H20" s="34" t="n">
        <v>0</v>
      </c>
      <c r="I20" s="34" t="n">
        <v>0</v>
      </c>
      <c r="J20" s="34" t="n">
        <v>0</v>
      </c>
      <c r="K20" s="34" t="n">
        <v>0</v>
      </c>
      <c r="L20" s="34" t="n">
        <v>0</v>
      </c>
      <c r="M20" s="34" t="n">
        <v>0</v>
      </c>
      <c r="N20" s="34" t="n">
        <v>0</v>
      </c>
      <c r="O20" s="34" t="n">
        <v>0</v>
      </c>
    </row>
    <row r="21" customFormat="false" ht="13.8" hidden="false" customHeight="false" outlineLevel="0" collapsed="false">
      <c r="A21" s="37" t="s">
        <v>72</v>
      </c>
      <c r="B21" s="38" t="n">
        <v>151641</v>
      </c>
      <c r="C21" s="34" t="n">
        <v>82000</v>
      </c>
      <c r="D21" s="34" t="n">
        <v>370000</v>
      </c>
      <c r="E21" s="34" t="n">
        <v>280000</v>
      </c>
      <c r="F21" s="34" t="n">
        <v>310000</v>
      </c>
      <c r="G21" s="34" t="n">
        <v>900000</v>
      </c>
      <c r="H21" s="34" t="n">
        <v>580000</v>
      </c>
      <c r="I21" s="34" t="n">
        <v>880000</v>
      </c>
      <c r="J21" s="34" t="n">
        <v>770000</v>
      </c>
      <c r="K21" s="34" t="n">
        <v>560000</v>
      </c>
      <c r="L21" s="34" t="n">
        <v>630000</v>
      </c>
      <c r="M21" s="34" t="n">
        <v>880000</v>
      </c>
      <c r="N21" s="34" t="n">
        <v>947000</v>
      </c>
      <c r="O21" s="34" t="n">
        <v>900000</v>
      </c>
    </row>
    <row r="22" customFormat="false" ht="13.8" hidden="false" customHeight="false" outlineLevel="0" collapsed="false">
      <c r="A22" s="37" t="s">
        <v>73</v>
      </c>
      <c r="B22" s="38" t="n">
        <v>44500</v>
      </c>
      <c r="C22" s="34" t="n">
        <v>55000</v>
      </c>
      <c r="D22" s="34" t="n">
        <v>90000</v>
      </c>
      <c r="E22" s="34" t="n">
        <v>118000</v>
      </c>
      <c r="F22" s="34" t="n">
        <v>150000</v>
      </c>
      <c r="G22" s="34" t="n">
        <v>280000</v>
      </c>
      <c r="H22" s="34" t="n">
        <v>260000</v>
      </c>
      <c r="I22" s="34" t="n">
        <v>200000</v>
      </c>
      <c r="J22" s="34" t="n">
        <v>250000</v>
      </c>
      <c r="K22" s="34" t="n">
        <v>50000</v>
      </c>
      <c r="L22" s="34" t="n">
        <v>60000</v>
      </c>
      <c r="M22" s="34" t="n">
        <v>120000</v>
      </c>
      <c r="N22" s="34" t="n">
        <v>240000</v>
      </c>
      <c r="O22" s="34" t="n">
        <v>240000</v>
      </c>
    </row>
    <row r="23" customFormat="false" ht="13.8" hidden="false" customHeight="false" outlineLevel="0" collapsed="false">
      <c r="A23" s="37" t="s">
        <v>74</v>
      </c>
      <c r="B23" s="38" t="n">
        <v>0</v>
      </c>
      <c r="C23" s="34" t="n">
        <v>25000</v>
      </c>
      <c r="D23" s="34" t="n">
        <v>58000</v>
      </c>
      <c r="E23" s="34" t="n">
        <v>81500</v>
      </c>
      <c r="F23" s="34" t="n">
        <v>100000</v>
      </c>
      <c r="G23" s="34" t="n">
        <v>185000</v>
      </c>
      <c r="H23" s="34" t="n">
        <v>130000</v>
      </c>
      <c r="I23" s="34" t="n">
        <v>170000</v>
      </c>
      <c r="J23" s="34" t="n">
        <v>144000</v>
      </c>
      <c r="K23" s="34" t="n">
        <v>82000</v>
      </c>
      <c r="L23" s="34" t="n">
        <v>78000</v>
      </c>
      <c r="M23" s="34" t="n">
        <v>108000</v>
      </c>
      <c r="N23" s="34" t="n">
        <v>105000</v>
      </c>
      <c r="O23" s="34" t="n">
        <v>145000</v>
      </c>
    </row>
    <row r="24" customFormat="false" ht="13.8" hidden="false" customHeight="false" outlineLevel="0" collapsed="false">
      <c r="A24" s="37" t="s">
        <v>75</v>
      </c>
      <c r="B24" s="38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34" t="n">
        <v>0</v>
      </c>
      <c r="I24" s="34" t="n">
        <v>0</v>
      </c>
      <c r="J24" s="34" t="n">
        <v>0</v>
      </c>
      <c r="K24" s="34" t="n">
        <v>0</v>
      </c>
      <c r="L24" s="34" t="n">
        <v>0</v>
      </c>
      <c r="M24" s="34" t="n">
        <v>0</v>
      </c>
      <c r="N24" s="34" t="n">
        <v>0</v>
      </c>
      <c r="O24" s="34" t="n">
        <v>0</v>
      </c>
    </row>
    <row r="25" customFormat="false" ht="13.8" hidden="false" customHeight="false" outlineLevel="0" collapsed="false">
      <c r="A25" s="40" t="s">
        <v>56</v>
      </c>
      <c r="B25" s="34" t="n">
        <v>247853</v>
      </c>
      <c r="C25" s="34" t="n">
        <v>0</v>
      </c>
      <c r="D25" s="34" t="n">
        <v>502000</v>
      </c>
      <c r="E25" s="34" t="n">
        <v>602000</v>
      </c>
      <c r="F25" s="34" t="n">
        <v>419000</v>
      </c>
      <c r="G25" s="34" t="n">
        <v>150000</v>
      </c>
      <c r="H25" s="34" t="n">
        <v>245000</v>
      </c>
      <c r="I25" s="34" t="n">
        <v>374500</v>
      </c>
      <c r="J25" s="34" t="n">
        <v>403500</v>
      </c>
      <c r="K25" s="34" t="n">
        <v>371500</v>
      </c>
      <c r="L25" s="34" t="n">
        <v>339500</v>
      </c>
      <c r="M25" s="34" t="n">
        <v>258500</v>
      </c>
      <c r="N25" s="34" t="n">
        <v>91500</v>
      </c>
      <c r="O25" s="34" t="n">
        <v>0</v>
      </c>
    </row>
    <row r="26" customFormat="false" ht="13.8" hidden="false" customHeight="false" outlineLevel="0" collapsed="false">
      <c r="A26" s="40" t="s">
        <v>57</v>
      </c>
      <c r="B26" s="34" t="n">
        <v>0</v>
      </c>
      <c r="C26" s="34" t="n">
        <v>0</v>
      </c>
      <c r="D26" s="34" t="n">
        <v>0</v>
      </c>
      <c r="E26" s="34" t="n">
        <v>0</v>
      </c>
      <c r="F26" s="34" t="n">
        <v>0</v>
      </c>
      <c r="G26" s="34" t="n">
        <v>0</v>
      </c>
      <c r="H26" s="34" t="n">
        <v>0</v>
      </c>
      <c r="I26" s="34" t="n">
        <v>0</v>
      </c>
      <c r="J26" s="34" t="n">
        <v>0</v>
      </c>
      <c r="K26" s="34" t="n">
        <v>0</v>
      </c>
      <c r="L26" s="34" t="n">
        <v>0</v>
      </c>
      <c r="M26" s="34" t="n">
        <v>0</v>
      </c>
      <c r="N26" s="34" t="n">
        <v>0</v>
      </c>
      <c r="O26" s="34" t="n">
        <v>0</v>
      </c>
    </row>
    <row r="27" customFormat="false" ht="13.8" hidden="false" customHeight="false" outlineLevel="0" collapsed="false">
      <c r="A27" s="40" t="s">
        <v>58</v>
      </c>
      <c r="B27" s="34" t="n">
        <v>0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34" t="n">
        <v>0</v>
      </c>
      <c r="I27" s="34" t="n">
        <v>0</v>
      </c>
      <c r="J27" s="34" t="n">
        <v>0</v>
      </c>
      <c r="K27" s="34" t="n">
        <v>0</v>
      </c>
      <c r="L27" s="34" t="n">
        <v>0</v>
      </c>
      <c r="M27" s="34" t="n">
        <v>0</v>
      </c>
      <c r="N27" s="34" t="n">
        <v>0</v>
      </c>
      <c r="O27" s="34" t="n">
        <v>0</v>
      </c>
    </row>
    <row r="28" customFormat="false" ht="13.8" hidden="false" customHeight="false" outlineLevel="0" collapsed="false">
      <c r="A28" s="40" t="s">
        <v>59</v>
      </c>
      <c r="B28" s="34" t="n">
        <v>0</v>
      </c>
      <c r="C28" s="34" t="n">
        <v>0</v>
      </c>
      <c r="D28" s="34" t="n">
        <v>0</v>
      </c>
      <c r="E28" s="34" t="n">
        <v>0</v>
      </c>
      <c r="F28" s="34" t="n">
        <v>0</v>
      </c>
      <c r="G28" s="34" t="n">
        <v>0</v>
      </c>
      <c r="H28" s="34" t="n">
        <v>0</v>
      </c>
      <c r="I28" s="34" t="n">
        <v>0</v>
      </c>
      <c r="J28" s="34" t="n">
        <v>0</v>
      </c>
      <c r="K28" s="34" t="n">
        <v>0</v>
      </c>
      <c r="L28" s="34" t="n">
        <v>0</v>
      </c>
      <c r="M28" s="34" t="n">
        <v>0</v>
      </c>
      <c r="N28" s="34" t="n">
        <v>0</v>
      </c>
      <c r="O28" s="34" t="n">
        <v>0</v>
      </c>
    </row>
    <row r="29" customFormat="false" ht="13.8" hidden="false" customHeight="false" outlineLevel="0" collapsed="false">
      <c r="A29" s="40" t="s">
        <v>60</v>
      </c>
      <c r="B29" s="34" t="n">
        <v>0</v>
      </c>
      <c r="C29" s="34" t="n">
        <v>0</v>
      </c>
      <c r="D29" s="34" t="n">
        <v>0</v>
      </c>
      <c r="E29" s="34" t="n">
        <v>0</v>
      </c>
      <c r="F29" s="34" t="n">
        <v>0</v>
      </c>
      <c r="G29" s="34" t="n">
        <v>0</v>
      </c>
      <c r="H29" s="34" t="n">
        <v>0</v>
      </c>
      <c r="I29" s="34" t="n">
        <v>0</v>
      </c>
      <c r="J29" s="34" t="n">
        <v>0</v>
      </c>
      <c r="K29" s="34" t="n">
        <v>0</v>
      </c>
      <c r="L29" s="34" t="n">
        <v>0</v>
      </c>
      <c r="M29" s="34" t="n">
        <v>0</v>
      </c>
      <c r="N29" s="34" t="n">
        <v>0</v>
      </c>
      <c r="O29" s="34" t="n">
        <v>0</v>
      </c>
    </row>
    <row r="30" customFormat="false" ht="13.8" hidden="false" customHeight="false" outlineLevel="0" collapsed="false">
      <c r="A30" s="40" t="s">
        <v>61</v>
      </c>
      <c r="B30" s="34" t="n">
        <v>0</v>
      </c>
      <c r="C30" s="34" t="n">
        <v>0</v>
      </c>
      <c r="D30" s="34" t="n">
        <v>0</v>
      </c>
      <c r="E30" s="34" t="n">
        <v>0</v>
      </c>
      <c r="F30" s="34" t="n">
        <v>0</v>
      </c>
      <c r="G30" s="34" t="n">
        <v>0</v>
      </c>
      <c r="H30" s="34" t="n">
        <v>0</v>
      </c>
      <c r="I30" s="34" t="n">
        <v>0</v>
      </c>
      <c r="J30" s="34" t="n">
        <v>0</v>
      </c>
      <c r="K30" s="34" t="n">
        <v>0</v>
      </c>
      <c r="L30" s="34" t="n">
        <v>0</v>
      </c>
      <c r="M30" s="34" t="n">
        <v>0</v>
      </c>
      <c r="N30" s="34" t="n">
        <v>0</v>
      </c>
      <c r="O30" s="34" t="n">
        <v>0</v>
      </c>
    </row>
    <row r="31" customFormat="false" ht="13.8" hidden="false" customHeight="false" outlineLevel="0" collapsed="false">
      <c r="A31" s="40" t="s">
        <v>62</v>
      </c>
      <c r="B31" s="40" t="n">
        <v>0</v>
      </c>
      <c r="C31" s="34" t="n">
        <v>0</v>
      </c>
      <c r="D31" s="34" t="n">
        <v>0</v>
      </c>
      <c r="E31" s="34" t="n">
        <v>0</v>
      </c>
      <c r="F31" s="34" t="n">
        <v>0</v>
      </c>
      <c r="G31" s="34" t="n">
        <v>0</v>
      </c>
      <c r="H31" s="34" t="n">
        <v>0</v>
      </c>
      <c r="I31" s="34" t="n">
        <v>0</v>
      </c>
      <c r="J31" s="34" t="n">
        <v>0</v>
      </c>
      <c r="K31" s="34" t="n">
        <v>0</v>
      </c>
      <c r="L31" s="34" t="n">
        <v>0</v>
      </c>
      <c r="M31" s="34" t="n">
        <v>0</v>
      </c>
      <c r="N31" s="34" t="n">
        <v>0</v>
      </c>
      <c r="O31" s="34" t="n">
        <v>0</v>
      </c>
    </row>
    <row r="32" customFormat="false" ht="13.8" hidden="false" customHeight="false" outlineLevel="0" collapsed="false">
      <c r="A32" s="40" t="s">
        <v>63</v>
      </c>
      <c r="B32" s="40" t="n">
        <v>0</v>
      </c>
      <c r="C32" s="34" t="n">
        <v>0</v>
      </c>
      <c r="D32" s="34" t="n">
        <v>0</v>
      </c>
      <c r="E32" s="34" t="n">
        <v>0</v>
      </c>
      <c r="F32" s="34" t="n">
        <v>0</v>
      </c>
      <c r="G32" s="34" t="n">
        <v>0</v>
      </c>
      <c r="H32" s="34" t="n">
        <v>0</v>
      </c>
      <c r="I32" s="34" t="n">
        <v>0</v>
      </c>
      <c r="J32" s="34" t="n">
        <v>0</v>
      </c>
      <c r="K32" s="34" t="n">
        <v>0</v>
      </c>
      <c r="L32" s="34" t="n">
        <v>0</v>
      </c>
      <c r="M32" s="34" t="n">
        <v>0</v>
      </c>
      <c r="N32" s="34" t="n">
        <v>0</v>
      </c>
      <c r="O32" s="34" t="n">
        <v>0</v>
      </c>
    </row>
    <row r="33" customFormat="false" ht="13.8" hidden="false" customHeight="false" outlineLevel="0" collapsed="false">
      <c r="A33" s="40" t="s">
        <v>64</v>
      </c>
      <c r="B33" s="34" t="n">
        <v>0</v>
      </c>
      <c r="C33" s="34" t="n">
        <v>0</v>
      </c>
      <c r="D33" s="34" t="n">
        <v>0</v>
      </c>
      <c r="E33" s="34" t="n">
        <v>0</v>
      </c>
      <c r="F33" s="34" t="n">
        <v>0</v>
      </c>
      <c r="G33" s="34" t="n">
        <v>0</v>
      </c>
      <c r="H33" s="34" t="n">
        <v>0</v>
      </c>
      <c r="I33" s="34" t="n">
        <v>0</v>
      </c>
      <c r="J33" s="34" t="n">
        <v>0</v>
      </c>
      <c r="K33" s="34" t="n">
        <v>0</v>
      </c>
      <c r="L33" s="34" t="n">
        <v>0</v>
      </c>
      <c r="M33" s="34" t="n">
        <v>0</v>
      </c>
      <c r="N33" s="34" t="n">
        <v>0</v>
      </c>
      <c r="O33" s="34" t="n">
        <v>0</v>
      </c>
    </row>
    <row r="34" customFormat="false" ht="13.8" hidden="false" customHeight="false" outlineLevel="0" collapsed="false">
      <c r="A34" s="40" t="s">
        <v>65</v>
      </c>
      <c r="B34" s="34" t="n">
        <v>0</v>
      </c>
      <c r="C34" s="34" t="n">
        <v>0</v>
      </c>
      <c r="D34" s="34" t="n">
        <v>0</v>
      </c>
      <c r="E34" s="34" t="n">
        <v>0</v>
      </c>
      <c r="F34" s="34" t="n">
        <v>0</v>
      </c>
      <c r="G34" s="34" t="n">
        <v>0</v>
      </c>
      <c r="H34" s="34" t="n">
        <v>0</v>
      </c>
      <c r="I34" s="34" t="n">
        <v>0</v>
      </c>
      <c r="J34" s="34" t="n">
        <v>0</v>
      </c>
      <c r="K34" s="34" t="n">
        <v>0</v>
      </c>
      <c r="L34" s="34" t="n">
        <v>0</v>
      </c>
      <c r="M34" s="34" t="n">
        <v>0</v>
      </c>
      <c r="N34" s="34" t="n">
        <v>0</v>
      </c>
      <c r="O34" s="34" t="n">
        <v>0</v>
      </c>
    </row>
    <row r="35" customFormat="false" ht="13.8" hidden="false" customHeight="false" outlineLevel="0" collapsed="false">
      <c r="A35" s="40" t="s">
        <v>66</v>
      </c>
      <c r="B35" s="34" t="n">
        <v>0</v>
      </c>
      <c r="C35" s="34" t="n">
        <v>0</v>
      </c>
      <c r="D35" s="34" t="n">
        <v>0</v>
      </c>
      <c r="E35" s="34" t="n">
        <v>0</v>
      </c>
      <c r="F35" s="34" t="n">
        <v>0</v>
      </c>
      <c r="G35" s="34" t="n">
        <v>0</v>
      </c>
      <c r="H35" s="34" t="n">
        <v>0</v>
      </c>
      <c r="I35" s="34" t="n">
        <v>0</v>
      </c>
      <c r="J35" s="34" t="n">
        <v>0</v>
      </c>
      <c r="K35" s="34" t="n">
        <v>0</v>
      </c>
      <c r="L35" s="34" t="n">
        <v>0</v>
      </c>
      <c r="M35" s="34" t="n">
        <v>0</v>
      </c>
      <c r="N35" s="34" t="n">
        <v>0</v>
      </c>
      <c r="O35" s="34" t="n">
        <v>0</v>
      </c>
    </row>
    <row r="36" customFormat="false" ht="13.8" hidden="false" customHeight="false" outlineLevel="0" collapsed="false">
      <c r="A36" s="40" t="s">
        <v>67</v>
      </c>
      <c r="B36" s="34" t="n">
        <v>0</v>
      </c>
      <c r="C36" s="34" t="n">
        <v>0</v>
      </c>
      <c r="D36" s="34" t="n">
        <v>0</v>
      </c>
      <c r="E36" s="34" t="n">
        <v>0</v>
      </c>
      <c r="F36" s="34" t="n">
        <v>0</v>
      </c>
      <c r="G36" s="34" t="n">
        <v>0</v>
      </c>
      <c r="H36" s="34" t="n">
        <v>0</v>
      </c>
      <c r="I36" s="34" t="n">
        <v>0</v>
      </c>
      <c r="J36" s="34" t="n">
        <v>0</v>
      </c>
      <c r="K36" s="34" t="n">
        <v>0</v>
      </c>
      <c r="L36" s="34" t="n">
        <v>0</v>
      </c>
      <c r="M36" s="34" t="n">
        <v>0</v>
      </c>
      <c r="N36" s="34" t="n">
        <v>0</v>
      </c>
      <c r="O36" s="34" t="n">
        <v>0</v>
      </c>
    </row>
    <row r="37" customFormat="false" ht="13.8" hidden="false" customHeight="false" outlineLevel="0" collapsed="false">
      <c r="A37" s="40" t="s">
        <v>76</v>
      </c>
      <c r="B37" s="34" t="n">
        <v>7628</v>
      </c>
      <c r="C37" s="34" t="n">
        <v>700</v>
      </c>
      <c r="D37" s="34" t="n">
        <v>200</v>
      </c>
      <c r="E37" s="34" t="n">
        <v>17000</v>
      </c>
      <c r="F37" s="34" t="n">
        <v>103000</v>
      </c>
      <c r="G37" s="34" t="n">
        <v>133500</v>
      </c>
      <c r="H37" s="34" t="n">
        <v>192500</v>
      </c>
      <c r="I37" s="34" t="n">
        <v>502500</v>
      </c>
      <c r="J37" s="34" t="n">
        <v>876500</v>
      </c>
      <c r="K37" s="34" t="n">
        <v>1166000</v>
      </c>
      <c r="L37" s="34" t="n">
        <v>1726500</v>
      </c>
      <c r="M37" s="34" t="n">
        <v>2372000</v>
      </c>
      <c r="N37" s="34" t="n">
        <v>2711500</v>
      </c>
      <c r="O37" s="34" t="n">
        <v>2800000</v>
      </c>
    </row>
    <row r="38" customFormat="false" ht="13.8" hidden="false" customHeight="false" outlineLevel="0" collapsed="false">
      <c r="A38" s="40" t="s">
        <v>77</v>
      </c>
      <c r="B38" s="34" t="n">
        <v>0</v>
      </c>
      <c r="C38" s="34" t="n">
        <v>0</v>
      </c>
      <c r="D38" s="34" t="n">
        <v>0</v>
      </c>
      <c r="E38" s="34" t="n">
        <v>0</v>
      </c>
      <c r="F38" s="34" t="n">
        <v>0</v>
      </c>
      <c r="G38" s="34" t="n">
        <v>0</v>
      </c>
      <c r="H38" s="34" t="n">
        <v>0</v>
      </c>
      <c r="I38" s="34" t="n">
        <v>0</v>
      </c>
      <c r="J38" s="34" t="n">
        <v>0</v>
      </c>
      <c r="K38" s="34" t="n">
        <v>0</v>
      </c>
      <c r="L38" s="34" t="n">
        <v>0</v>
      </c>
      <c r="M38" s="34" t="n">
        <v>0</v>
      </c>
      <c r="N38" s="34" t="n">
        <v>0</v>
      </c>
      <c r="O38" s="34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32" activeCellId="0" sqref="D32"/>
    </sheetView>
  </sheetViews>
  <sheetFormatPr defaultColWidth="9.15234375" defaultRowHeight="13.8" zeroHeight="false" outlineLevelRow="0" outlineLevelCol="0"/>
  <sheetData>
    <row r="1" customFormat="false" ht="13.8" hidden="false" customHeight="false" outlineLevel="0" collapsed="false">
      <c r="A1" s="33" t="s">
        <v>0</v>
      </c>
      <c r="B1" s="33" t="s">
        <v>99</v>
      </c>
      <c r="C1" s="33" t="s">
        <v>86</v>
      </c>
      <c r="D1" s="33" t="s">
        <v>87</v>
      </c>
      <c r="E1" s="33" t="s">
        <v>88</v>
      </c>
      <c r="F1" s="33" t="s">
        <v>89</v>
      </c>
      <c r="G1" s="33" t="s">
        <v>90</v>
      </c>
      <c r="H1" s="33" t="s">
        <v>91</v>
      </c>
      <c r="I1" s="33" t="s">
        <v>92</v>
      </c>
      <c r="J1" s="33" t="s">
        <v>93</v>
      </c>
      <c r="K1" s="33" t="s">
        <v>94</v>
      </c>
      <c r="L1" s="33" t="s">
        <v>95</v>
      </c>
      <c r="M1" s="33" t="s">
        <v>96</v>
      </c>
      <c r="N1" s="33" t="s">
        <v>97</v>
      </c>
      <c r="O1" s="33" t="s">
        <v>98</v>
      </c>
    </row>
    <row r="2" customFormat="false" ht="13.8" hidden="false" customHeight="false" outlineLevel="0" collapsed="false">
      <c r="A2" s="34" t="s">
        <v>19</v>
      </c>
      <c r="B2" s="34" t="n">
        <v>858845</v>
      </c>
      <c r="C2" s="34" t="n">
        <v>1001847</v>
      </c>
      <c r="D2" s="34" t="n">
        <v>1870000</v>
      </c>
      <c r="E2" s="34" t="n">
        <v>1680000</v>
      </c>
      <c r="F2" s="34" t="n">
        <v>1600000</v>
      </c>
      <c r="G2" s="34" t="n">
        <v>800000</v>
      </c>
      <c r="H2" s="34" t="n">
        <v>800000</v>
      </c>
      <c r="I2" s="34" t="n">
        <v>800000</v>
      </c>
      <c r="J2" s="34" t="n">
        <v>1200000</v>
      </c>
      <c r="K2" s="34" t="n">
        <v>1200000</v>
      </c>
      <c r="L2" s="34" t="n">
        <v>1200000</v>
      </c>
      <c r="M2" s="34" t="n">
        <v>1500000</v>
      </c>
      <c r="N2" s="34" t="n">
        <v>1500000</v>
      </c>
      <c r="O2" s="34" t="n">
        <v>1500000</v>
      </c>
    </row>
    <row r="3" customFormat="false" ht="13.8" hidden="false" customHeight="false" outlineLevel="0" collapsed="false">
      <c r="A3" s="34" t="s">
        <v>108</v>
      </c>
      <c r="B3" s="34" t="n">
        <v>198649</v>
      </c>
      <c r="C3" s="34" t="n">
        <v>200000</v>
      </c>
      <c r="D3" s="34" t="n">
        <v>449000</v>
      </c>
      <c r="E3" s="34" t="n">
        <v>500000</v>
      </c>
      <c r="F3" s="34" t="n">
        <v>0</v>
      </c>
      <c r="G3" s="34" t="n">
        <v>0</v>
      </c>
      <c r="H3" s="34" t="n">
        <v>0</v>
      </c>
      <c r="I3" s="34" t="n">
        <v>0</v>
      </c>
      <c r="J3" s="34" t="n">
        <v>0</v>
      </c>
      <c r="K3" s="34" t="n">
        <v>0</v>
      </c>
      <c r="L3" s="34" t="n">
        <v>0</v>
      </c>
      <c r="M3" s="34" t="n">
        <v>0</v>
      </c>
      <c r="N3" s="34" t="n">
        <v>0</v>
      </c>
      <c r="O3" s="34" t="n">
        <v>0</v>
      </c>
    </row>
    <row r="4" customFormat="false" ht="13.8" hidden="false" customHeight="false" outlineLevel="0" collapsed="false">
      <c r="A4" s="34" t="s">
        <v>43</v>
      </c>
      <c r="B4" s="34" t="n">
        <v>0</v>
      </c>
      <c r="C4" s="34" t="n">
        <v>999689</v>
      </c>
      <c r="D4" s="34" t="n">
        <v>0</v>
      </c>
      <c r="E4" s="34" t="n">
        <v>500000</v>
      </c>
      <c r="F4" s="34" t="n">
        <v>600000</v>
      </c>
      <c r="G4" s="34" t="n">
        <v>850000</v>
      </c>
      <c r="H4" s="34" t="n">
        <v>850000</v>
      </c>
      <c r="I4" s="34" t="n">
        <v>850000</v>
      </c>
      <c r="J4" s="34" t="n">
        <v>850000</v>
      </c>
      <c r="K4" s="34" t="n">
        <v>900000</v>
      </c>
      <c r="L4" s="34" t="n">
        <v>900000</v>
      </c>
      <c r="M4" s="34" t="n">
        <v>900000</v>
      </c>
      <c r="N4" s="34" t="n">
        <v>950000</v>
      </c>
      <c r="O4" s="34" t="n">
        <v>950000</v>
      </c>
    </row>
    <row r="5" customFormat="false" ht="13.8" hidden="false" customHeight="false" outlineLevel="0" collapsed="false">
      <c r="A5" s="34" t="s">
        <v>41</v>
      </c>
      <c r="B5" s="34" t="n">
        <v>303899</v>
      </c>
      <c r="C5" s="34" t="n">
        <v>493221</v>
      </c>
      <c r="D5" s="34" t="n">
        <v>458000</v>
      </c>
      <c r="E5" s="34" t="n">
        <v>166000</v>
      </c>
      <c r="F5" s="34" t="n">
        <v>330000</v>
      </c>
      <c r="G5" s="34" t="n">
        <v>420000</v>
      </c>
      <c r="H5" s="34" t="n">
        <v>650000</v>
      </c>
      <c r="I5" s="34" t="n">
        <v>650000</v>
      </c>
      <c r="J5" s="34" t="n">
        <v>750000</v>
      </c>
      <c r="K5" s="34" t="n">
        <v>1000000</v>
      </c>
      <c r="L5" s="34" t="n">
        <v>1000000</v>
      </c>
      <c r="M5" s="34" t="n">
        <v>1000000</v>
      </c>
      <c r="N5" s="34" t="n">
        <v>1250000</v>
      </c>
      <c r="O5" s="34" t="n">
        <v>1250000</v>
      </c>
    </row>
    <row r="6" customFormat="false" ht="13.8" hidden="false" customHeight="false" outlineLevel="0" collapsed="false">
      <c r="A6" s="34" t="s">
        <v>16</v>
      </c>
      <c r="B6" s="34" t="n">
        <v>528107</v>
      </c>
      <c r="C6" s="34" t="n">
        <v>275031</v>
      </c>
      <c r="D6" s="34" t="n">
        <v>275000</v>
      </c>
      <c r="E6" s="34" t="n">
        <v>400000</v>
      </c>
      <c r="F6" s="34" t="n">
        <v>400000</v>
      </c>
      <c r="G6" s="34" t="n">
        <v>400000</v>
      </c>
      <c r="H6" s="34" t="n">
        <v>0</v>
      </c>
      <c r="I6" s="34" t="n">
        <v>0</v>
      </c>
      <c r="J6" s="34" t="n">
        <v>1250000</v>
      </c>
      <c r="K6" s="34" t="n">
        <v>1250000</v>
      </c>
      <c r="L6" s="34" t="n">
        <v>1250000</v>
      </c>
      <c r="M6" s="34" t="n">
        <v>1500000</v>
      </c>
      <c r="N6" s="34" t="n">
        <v>1500000</v>
      </c>
      <c r="O6" s="34" t="n">
        <v>1500000</v>
      </c>
    </row>
    <row r="7" customFormat="false" ht="13.8" hidden="false" customHeight="false" outlineLevel="0" collapsed="false">
      <c r="A7" s="34" t="s">
        <v>109</v>
      </c>
      <c r="B7" s="34" t="n">
        <v>357012</v>
      </c>
      <c r="C7" s="34" t="n">
        <v>259563</v>
      </c>
      <c r="D7" s="34" t="n">
        <v>588000</v>
      </c>
      <c r="E7" s="34" t="n">
        <v>540000</v>
      </c>
      <c r="F7" s="36" t="n">
        <v>800000</v>
      </c>
      <c r="G7" s="36" t="n">
        <v>850000</v>
      </c>
      <c r="H7" s="36" t="n">
        <v>850000</v>
      </c>
      <c r="I7" s="36" t="n">
        <v>500000</v>
      </c>
      <c r="J7" s="34" t="n">
        <v>0</v>
      </c>
      <c r="K7" s="34" t="n">
        <v>0</v>
      </c>
      <c r="L7" s="34" t="n">
        <v>0</v>
      </c>
      <c r="M7" s="34" t="n">
        <v>0</v>
      </c>
      <c r="N7" s="34" t="n">
        <v>0</v>
      </c>
      <c r="O7" s="34" t="n">
        <v>0</v>
      </c>
    </row>
    <row r="8" customFormat="false" ht="13.8" hidden="false" customHeight="false" outlineLevel="0" collapsed="false">
      <c r="A8" s="41" t="s">
        <v>44</v>
      </c>
      <c r="B8" s="34" t="n">
        <v>2598</v>
      </c>
      <c r="C8" s="34" t="n">
        <v>0</v>
      </c>
      <c r="D8" s="34" t="n">
        <v>0</v>
      </c>
      <c r="E8" s="34" t="n">
        <v>0</v>
      </c>
      <c r="F8" s="36" t="n">
        <v>80000</v>
      </c>
      <c r="G8" s="36" t="n">
        <v>80000</v>
      </c>
      <c r="H8" s="36" t="n">
        <v>240000</v>
      </c>
      <c r="I8" s="36" t="n">
        <v>1200000</v>
      </c>
      <c r="J8" s="34" t="n">
        <v>0</v>
      </c>
      <c r="K8" s="34" t="n">
        <v>0</v>
      </c>
      <c r="L8" s="34" t="n">
        <v>0</v>
      </c>
      <c r="M8" s="34" t="n">
        <v>0</v>
      </c>
      <c r="N8" s="34" t="n">
        <v>0</v>
      </c>
      <c r="O8" s="34" t="n">
        <v>0</v>
      </c>
    </row>
    <row r="9" customFormat="false" ht="13.8" hidden="false" customHeight="false" outlineLevel="0" collapsed="false">
      <c r="A9" s="34" t="s">
        <v>39</v>
      </c>
      <c r="B9" s="34" t="n">
        <v>0</v>
      </c>
      <c r="C9" s="34" t="n">
        <v>0</v>
      </c>
      <c r="D9" s="34" t="n">
        <v>0</v>
      </c>
      <c r="E9" s="34" t="n">
        <v>0</v>
      </c>
      <c r="F9" s="36" t="n">
        <v>0</v>
      </c>
      <c r="G9" s="36" t="n">
        <v>0</v>
      </c>
      <c r="H9" s="36" t="n">
        <v>0</v>
      </c>
      <c r="I9" s="36" t="n">
        <v>0</v>
      </c>
      <c r="J9" s="36" t="n">
        <v>0</v>
      </c>
      <c r="K9" s="36" t="n">
        <v>0</v>
      </c>
      <c r="L9" s="36" t="n">
        <v>0</v>
      </c>
      <c r="M9" s="36" t="n">
        <v>0</v>
      </c>
      <c r="N9" s="36" t="n">
        <v>0</v>
      </c>
      <c r="O9" s="36" t="n">
        <v>0</v>
      </c>
    </row>
    <row r="10" customFormat="false" ht="13.8" hidden="false" customHeight="false" outlineLevel="0" collapsed="false">
      <c r="A10" s="34" t="s">
        <v>47</v>
      </c>
      <c r="B10" s="34" t="n">
        <v>445825</v>
      </c>
      <c r="C10" s="34" t="n">
        <v>177154</v>
      </c>
      <c r="D10" s="34" t="n">
        <v>674000</v>
      </c>
      <c r="E10" s="34" t="n">
        <v>2256000</v>
      </c>
      <c r="F10" s="34" t="n">
        <v>1200000</v>
      </c>
      <c r="G10" s="34" t="n">
        <v>1200000</v>
      </c>
      <c r="H10" s="34" t="n">
        <v>1200000</v>
      </c>
      <c r="I10" s="34" t="n">
        <v>1000000</v>
      </c>
      <c r="J10" s="34" t="n">
        <v>1200000</v>
      </c>
      <c r="K10" s="34" t="n">
        <v>1200000</v>
      </c>
      <c r="L10" s="34" t="n">
        <v>1200000</v>
      </c>
      <c r="M10" s="34" t="n">
        <v>1500000</v>
      </c>
      <c r="N10" s="34" t="n">
        <v>1500000</v>
      </c>
      <c r="O10" s="34" t="n">
        <v>1500000</v>
      </c>
    </row>
    <row r="11" customFormat="false" ht="13.8" hidden="false" customHeight="false" outlineLevel="0" collapsed="false">
      <c r="A11" s="34" t="s">
        <v>42</v>
      </c>
      <c r="B11" s="34" t="n">
        <v>8601</v>
      </c>
      <c r="C11" s="34" t="n">
        <v>0</v>
      </c>
      <c r="D11" s="34" t="n">
        <v>0</v>
      </c>
      <c r="E11" s="34" t="n">
        <v>0</v>
      </c>
      <c r="F11" s="36" t="n">
        <v>0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6" t="n">
        <v>0</v>
      </c>
      <c r="N11" s="36" t="n">
        <v>0</v>
      </c>
      <c r="O11" s="36" t="n">
        <v>0</v>
      </c>
    </row>
    <row r="12" customFormat="false" ht="13.8" hidden="false" customHeight="false" outlineLevel="0" collapsed="false">
      <c r="A12" s="34" t="s">
        <v>46</v>
      </c>
      <c r="B12" s="34" t="n">
        <v>0</v>
      </c>
      <c r="C12" s="34" t="n">
        <v>0</v>
      </c>
      <c r="D12" s="34" t="n">
        <v>0</v>
      </c>
      <c r="E12" s="34" t="n">
        <v>0</v>
      </c>
      <c r="F12" s="36" t="n">
        <v>0</v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  <c r="M12" s="36" t="n">
        <v>0</v>
      </c>
      <c r="N12" s="36" t="n">
        <v>0</v>
      </c>
      <c r="O12" s="36" t="n">
        <v>0</v>
      </c>
    </row>
    <row r="13" customFormat="false" ht="13.8" hidden="false" customHeight="false" outlineLevel="0" collapsed="false">
      <c r="A13" s="41" t="s">
        <v>110</v>
      </c>
      <c r="B13" s="34" t="n">
        <v>0</v>
      </c>
      <c r="C13" s="34" t="n">
        <v>0</v>
      </c>
      <c r="D13" s="34" t="n">
        <v>0</v>
      </c>
      <c r="E13" s="34" t="n">
        <v>300000</v>
      </c>
      <c r="F13" s="36" t="n">
        <v>350000</v>
      </c>
      <c r="G13" s="36" t="n">
        <v>350000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</v>
      </c>
      <c r="N13" s="36" t="n">
        <v>0</v>
      </c>
      <c r="O13" s="36" t="n">
        <v>0</v>
      </c>
    </row>
    <row r="14" customFormat="false" ht="13.8" hidden="false" customHeight="false" outlineLevel="0" collapsed="false">
      <c r="A14" s="41" t="s">
        <v>111</v>
      </c>
      <c r="B14" s="34" t="n">
        <v>0</v>
      </c>
      <c r="C14" s="34" t="n">
        <v>100000</v>
      </c>
      <c r="D14" s="34" t="n">
        <v>170000</v>
      </c>
      <c r="E14" s="34" t="n">
        <v>0</v>
      </c>
      <c r="F14" s="36" t="n">
        <v>0</v>
      </c>
      <c r="G14" s="36" t="n">
        <v>0</v>
      </c>
      <c r="H14" s="36" t="n">
        <v>0</v>
      </c>
      <c r="I14" s="36" t="n">
        <v>0</v>
      </c>
      <c r="J14" s="36" t="n">
        <v>0</v>
      </c>
      <c r="K14" s="36" t="n">
        <v>0</v>
      </c>
      <c r="L14" s="36" t="n">
        <v>0</v>
      </c>
      <c r="M14" s="36" t="n">
        <v>0</v>
      </c>
      <c r="N14" s="36" t="n">
        <v>0</v>
      </c>
      <c r="O14" s="36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9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4" ySplit="10" topLeftCell="Q23" activePane="bottomRight" state="frozen"/>
      <selection pane="topLeft" activeCell="A1" activeCellId="0" sqref="A1"/>
      <selection pane="topRight" activeCell="Q1" activeCellId="0" sqref="Q1"/>
      <selection pane="bottomLeft" activeCell="A23" activeCellId="0" sqref="A23"/>
      <selection pane="bottomRight" activeCell="T51" activeCellId="0" sqref="T51"/>
    </sheetView>
  </sheetViews>
  <sheetFormatPr defaultColWidth="8.6640625" defaultRowHeight="13.8" zeroHeight="false" outlineLevelRow="0" outlineLevelCol="0"/>
  <cols>
    <col collapsed="false" customWidth="false" hidden="false" outlineLevel="0" max="1" min="1" style="16" width="8.66"/>
    <col collapsed="false" customWidth="true" hidden="false" outlineLevel="0" max="2" min="2" style="16" width="19.67"/>
    <col collapsed="false" customWidth="true" hidden="false" outlineLevel="0" max="17" min="3" style="16" width="9.41"/>
    <col collapsed="false" customWidth="true" hidden="false" outlineLevel="0" max="21" min="18" style="16" width="8.09"/>
    <col collapsed="false" customWidth="false" hidden="false" outlineLevel="0" max="28" min="22" style="16" width="8.66"/>
    <col collapsed="false" customWidth="false" hidden="false" outlineLevel="0" max="1024" min="29" style="42" width="8.66"/>
  </cols>
  <sheetData>
    <row r="1" customFormat="false" ht="13.5" hidden="true" customHeight="false" outlineLevel="0" collapsed="false">
      <c r="B1" s="43" t="s">
        <v>112</v>
      </c>
      <c r="C1" s="43" t="s">
        <v>113</v>
      </c>
    </row>
    <row r="2" customFormat="false" ht="13.5" hidden="true" customHeight="false" outlineLevel="0" collapsed="false">
      <c r="B2" s="14" t="s">
        <v>114</v>
      </c>
    </row>
    <row r="3" customFormat="false" ht="13.5" hidden="true" customHeight="false" outlineLevel="0" collapsed="false">
      <c r="B3" s="14"/>
    </row>
    <row r="4" customFormat="false" ht="13.5" hidden="true" customHeight="false" outlineLevel="0" collapsed="false">
      <c r="B4" s="14"/>
    </row>
    <row r="5" customFormat="false" ht="13.5" hidden="true" customHeight="false" outlineLevel="0" collapsed="false">
      <c r="B5" s="14"/>
    </row>
    <row r="6" customFormat="false" ht="13.5" hidden="true" customHeight="false" outlineLevel="0" collapsed="false">
      <c r="B6" s="14"/>
    </row>
    <row r="7" customFormat="false" ht="14.25" hidden="true" customHeight="true" outlineLevel="0" collapsed="false">
      <c r="B7" s="14"/>
    </row>
    <row r="8" customFormat="false" ht="13.5" hidden="true" customHeight="false" outlineLevel="0" collapsed="false"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customFormat="false" ht="13.8" hidden="false" customHeight="false" outlineLevel="0" collapsed="false">
      <c r="A9" s="33" t="s">
        <v>115</v>
      </c>
      <c r="B9" s="33" t="s">
        <v>0</v>
      </c>
      <c r="C9" s="33" t="s">
        <v>99</v>
      </c>
      <c r="D9" s="33" t="s">
        <v>116</v>
      </c>
      <c r="E9" s="33" t="s">
        <v>117</v>
      </c>
      <c r="F9" s="33" t="s">
        <v>118</v>
      </c>
      <c r="G9" s="33" t="s">
        <v>119</v>
      </c>
      <c r="H9" s="33" t="s">
        <v>86</v>
      </c>
      <c r="I9" s="33" t="s">
        <v>120</v>
      </c>
      <c r="J9" s="33" t="s">
        <v>121</v>
      </c>
      <c r="K9" s="33" t="s">
        <v>122</v>
      </c>
      <c r="L9" s="33" t="s">
        <v>123</v>
      </c>
      <c r="M9" s="33" t="s">
        <v>87</v>
      </c>
      <c r="N9" s="33" t="s">
        <v>124</v>
      </c>
      <c r="O9" s="33" t="s">
        <v>125</v>
      </c>
      <c r="P9" s="33" t="s">
        <v>126</v>
      </c>
      <c r="Q9" s="33" t="s">
        <v>127</v>
      </c>
      <c r="R9" s="33" t="s">
        <v>88</v>
      </c>
      <c r="S9" s="33" t="s">
        <v>89</v>
      </c>
      <c r="T9" s="33" t="s">
        <v>90</v>
      </c>
      <c r="U9" s="33" t="s">
        <v>91</v>
      </c>
      <c r="V9" s="33" t="s">
        <v>92</v>
      </c>
      <c r="W9" s="33" t="s">
        <v>93</v>
      </c>
      <c r="X9" s="33" t="s">
        <v>94</v>
      </c>
      <c r="Y9" s="33" t="s">
        <v>95</v>
      </c>
      <c r="Z9" s="33" t="s">
        <v>96</v>
      </c>
      <c r="AA9" s="33" t="s">
        <v>97</v>
      </c>
      <c r="AB9" s="33" t="s">
        <v>98</v>
      </c>
    </row>
    <row r="10" customFormat="false" ht="13.5" hidden="false" customHeight="true" outlineLevel="0" collapsed="false">
      <c r="A10" s="44" t="s">
        <v>128</v>
      </c>
      <c r="B10" s="34" t="s">
        <v>19</v>
      </c>
      <c r="C10" s="34" t="n">
        <v>858845</v>
      </c>
      <c r="D10" s="34" t="n">
        <v>1847</v>
      </c>
      <c r="E10" s="36" t="n">
        <v>324000</v>
      </c>
      <c r="F10" s="34" t="n">
        <v>476000</v>
      </c>
      <c r="G10" s="34" t="n">
        <v>200000</v>
      </c>
      <c r="H10" s="34" t="n">
        <f aca="false">SUM(D10:G10)</f>
        <v>1001847</v>
      </c>
      <c r="I10" s="34" t="n">
        <v>470000</v>
      </c>
      <c r="J10" s="34" t="n">
        <v>800000</v>
      </c>
      <c r="K10" s="34" t="n">
        <v>300000</v>
      </c>
      <c r="L10" s="34" t="n">
        <v>300000</v>
      </c>
      <c r="M10" s="34" t="n">
        <f aca="false">SUM(I10:L10)</f>
        <v>1870000</v>
      </c>
      <c r="N10" s="34" t="n">
        <v>580000</v>
      </c>
      <c r="O10" s="34" t="n">
        <v>700000</v>
      </c>
      <c r="P10" s="34" t="n">
        <v>0</v>
      </c>
      <c r="Q10" s="34" t="n">
        <v>400000</v>
      </c>
      <c r="R10" s="34" t="n">
        <f aca="false">SUM(N10:Q10)</f>
        <v>1680000</v>
      </c>
      <c r="S10" s="34" t="n">
        <v>1600000</v>
      </c>
      <c r="T10" s="34" t="n">
        <v>800000</v>
      </c>
      <c r="U10" s="34" t="n">
        <v>800000</v>
      </c>
      <c r="V10" s="34" t="n">
        <v>800000</v>
      </c>
      <c r="W10" s="34" t="n">
        <v>1200000</v>
      </c>
      <c r="X10" s="34" t="n">
        <v>1200000</v>
      </c>
      <c r="Y10" s="34" t="n">
        <v>1200000</v>
      </c>
      <c r="Z10" s="34" t="n">
        <v>1500000</v>
      </c>
      <c r="AA10" s="34" t="n">
        <v>1500000</v>
      </c>
      <c r="AB10" s="34" t="n">
        <v>1500000</v>
      </c>
    </row>
    <row r="11" customFormat="false" ht="13.8" hidden="false" customHeight="false" outlineLevel="0" collapsed="false">
      <c r="A11" s="44"/>
      <c r="B11" s="34" t="s">
        <v>108</v>
      </c>
      <c r="C11" s="34" t="n">
        <v>198649</v>
      </c>
      <c r="D11" s="34" t="n">
        <v>0</v>
      </c>
      <c r="E11" s="34" t="n">
        <v>0</v>
      </c>
      <c r="F11" s="36" t="n">
        <v>200000</v>
      </c>
      <c r="G11" s="34" t="n">
        <v>0</v>
      </c>
      <c r="H11" s="34" t="n">
        <f aca="false">SUM(D11:G11)</f>
        <v>200000</v>
      </c>
      <c r="I11" s="34" t="n">
        <v>0</v>
      </c>
      <c r="J11" s="34" t="n">
        <v>66000</v>
      </c>
      <c r="K11" s="34" t="n">
        <v>0</v>
      </c>
      <c r="L11" s="36" t="n">
        <v>383000</v>
      </c>
      <c r="M11" s="34" t="n">
        <f aca="false">SUM(I11:L11)</f>
        <v>449000</v>
      </c>
      <c r="N11" s="34" t="n">
        <v>0</v>
      </c>
      <c r="O11" s="34" t="n">
        <v>0</v>
      </c>
      <c r="P11" s="34" t="n">
        <v>0</v>
      </c>
      <c r="Q11" s="36" t="n">
        <v>500000</v>
      </c>
      <c r="R11" s="34" t="n">
        <f aca="false">SUM(N11:Q11)</f>
        <v>500000</v>
      </c>
      <c r="S11" s="34" t="n">
        <v>0</v>
      </c>
      <c r="T11" s="34" t="n">
        <v>0</v>
      </c>
      <c r="U11" s="34" t="n">
        <v>0</v>
      </c>
      <c r="V11" s="34" t="n">
        <v>0</v>
      </c>
      <c r="W11" s="34" t="n">
        <v>0</v>
      </c>
      <c r="X11" s="34" t="n">
        <v>0</v>
      </c>
      <c r="Y11" s="34" t="n">
        <v>0</v>
      </c>
      <c r="Z11" s="34" t="n">
        <v>0</v>
      </c>
      <c r="AA11" s="34" t="n">
        <v>0</v>
      </c>
      <c r="AB11" s="34" t="n">
        <v>0</v>
      </c>
    </row>
    <row r="12" customFormat="false" ht="13.8" hidden="false" customHeight="false" outlineLevel="0" collapsed="false">
      <c r="A12" s="44"/>
      <c r="B12" s="34" t="s">
        <v>43</v>
      </c>
      <c r="C12" s="34" t="n">
        <v>0</v>
      </c>
      <c r="D12" s="34" t="n">
        <v>0</v>
      </c>
      <c r="E12" s="36" t="n">
        <v>401689</v>
      </c>
      <c r="F12" s="34" t="n">
        <v>88000</v>
      </c>
      <c r="G12" s="34" t="n">
        <v>510000</v>
      </c>
      <c r="H12" s="34" t="n">
        <f aca="false">SUM(D12:G12)</f>
        <v>999689</v>
      </c>
      <c r="I12" s="34" t="n">
        <v>0</v>
      </c>
      <c r="J12" s="34" t="n">
        <v>0</v>
      </c>
      <c r="K12" s="34" t="n">
        <v>0</v>
      </c>
      <c r="L12" s="34" t="n">
        <v>0</v>
      </c>
      <c r="M12" s="34" t="n">
        <f aca="false">SUM(I12:L12)</f>
        <v>0</v>
      </c>
      <c r="N12" s="34" t="n">
        <v>0</v>
      </c>
      <c r="O12" s="34" t="n">
        <v>0</v>
      </c>
      <c r="P12" s="34" t="n">
        <v>0</v>
      </c>
      <c r="Q12" s="34" t="n">
        <v>500000</v>
      </c>
      <c r="R12" s="34" t="n">
        <f aca="false">SUM(N12:Q12)</f>
        <v>500000</v>
      </c>
      <c r="S12" s="34" t="n">
        <v>600000</v>
      </c>
      <c r="T12" s="34" t="n">
        <v>850000</v>
      </c>
      <c r="U12" s="34" t="n">
        <v>850000</v>
      </c>
      <c r="V12" s="34" t="n">
        <v>850000</v>
      </c>
      <c r="W12" s="34" t="n">
        <v>850000</v>
      </c>
      <c r="X12" s="34" t="n">
        <v>900000</v>
      </c>
      <c r="Y12" s="34" t="n">
        <v>900000</v>
      </c>
      <c r="Z12" s="34" t="n">
        <v>900000</v>
      </c>
      <c r="AA12" s="34" t="n">
        <v>950000</v>
      </c>
      <c r="AB12" s="34" t="n">
        <v>950000</v>
      </c>
    </row>
    <row r="13" customFormat="false" ht="13.8" hidden="false" customHeight="false" outlineLevel="0" collapsed="false">
      <c r="A13" s="44"/>
      <c r="B13" s="34" t="s">
        <v>41</v>
      </c>
      <c r="C13" s="34" t="n">
        <v>303899</v>
      </c>
      <c r="D13" s="34" t="n">
        <v>0</v>
      </c>
      <c r="E13" s="34" t="n">
        <v>118221</v>
      </c>
      <c r="F13" s="34" t="n">
        <v>187500</v>
      </c>
      <c r="G13" s="34" t="n">
        <v>187500</v>
      </c>
      <c r="H13" s="34" t="n">
        <f aca="false">SUM(D13:G13)</f>
        <v>493221</v>
      </c>
      <c r="I13" s="34"/>
      <c r="J13" s="34" t="n">
        <v>187500</v>
      </c>
      <c r="K13" s="34" t="n">
        <v>187500</v>
      </c>
      <c r="L13" s="34" t="n">
        <v>83000</v>
      </c>
      <c r="M13" s="34" t="n">
        <f aca="false">SUM(I13:L13)</f>
        <v>458000</v>
      </c>
      <c r="N13" s="34" t="n">
        <v>83000</v>
      </c>
      <c r="O13" s="34" t="n">
        <v>83000</v>
      </c>
      <c r="P13" s="34" t="n">
        <v>0</v>
      </c>
      <c r="Q13" s="34" t="n">
        <v>0</v>
      </c>
      <c r="R13" s="34" t="n">
        <f aca="false">SUM(N13:Q13)</f>
        <v>166000</v>
      </c>
      <c r="S13" s="34" t="n">
        <v>330000</v>
      </c>
      <c r="T13" s="34" t="n">
        <v>420000</v>
      </c>
      <c r="U13" s="34" t="n">
        <v>650000</v>
      </c>
      <c r="V13" s="34" t="n">
        <v>650000</v>
      </c>
      <c r="W13" s="34" t="n">
        <v>750000</v>
      </c>
      <c r="X13" s="34" t="n">
        <v>1000000</v>
      </c>
      <c r="Y13" s="34" t="n">
        <v>1000000</v>
      </c>
      <c r="Z13" s="34" t="n">
        <v>1000000</v>
      </c>
      <c r="AA13" s="34" t="n">
        <v>1250000</v>
      </c>
      <c r="AB13" s="34" t="n">
        <v>1250000</v>
      </c>
    </row>
    <row r="14" customFormat="false" ht="13.8" hidden="false" customHeight="false" outlineLevel="0" collapsed="false">
      <c r="A14" s="44"/>
      <c r="B14" s="34" t="s">
        <v>16</v>
      </c>
      <c r="C14" s="34" t="n">
        <v>528107</v>
      </c>
      <c r="D14" s="34" t="n">
        <v>50031</v>
      </c>
      <c r="E14" s="34" t="n">
        <v>125000</v>
      </c>
      <c r="F14" s="34" t="n">
        <v>0</v>
      </c>
      <c r="G14" s="34" t="n">
        <v>100000</v>
      </c>
      <c r="H14" s="34" t="n">
        <f aca="false">SUM(D14:G14)</f>
        <v>275031</v>
      </c>
      <c r="I14" s="34" t="n">
        <v>100000</v>
      </c>
      <c r="J14" s="34" t="n">
        <v>125000</v>
      </c>
      <c r="K14" s="34" t="n">
        <v>25000</v>
      </c>
      <c r="L14" s="34" t="n">
        <v>25000</v>
      </c>
      <c r="M14" s="34" t="n">
        <f aca="false">SUM(I14:L14)</f>
        <v>275000</v>
      </c>
      <c r="N14" s="34" t="n">
        <v>225000</v>
      </c>
      <c r="O14" s="34" t="n">
        <v>175000</v>
      </c>
      <c r="P14" s="34" t="n">
        <v>0</v>
      </c>
      <c r="Q14" s="34" t="n">
        <v>0</v>
      </c>
      <c r="R14" s="34" t="n">
        <f aca="false">SUM(N14:Q14)</f>
        <v>400000</v>
      </c>
      <c r="S14" s="34" t="n">
        <v>400000</v>
      </c>
      <c r="T14" s="34" t="n">
        <v>400000</v>
      </c>
      <c r="U14" s="34" t="n">
        <v>0</v>
      </c>
      <c r="V14" s="34" t="n">
        <v>0</v>
      </c>
      <c r="W14" s="34" t="n">
        <v>1250000</v>
      </c>
      <c r="X14" s="34" t="n">
        <v>1250000</v>
      </c>
      <c r="Y14" s="34" t="n">
        <v>1250000</v>
      </c>
      <c r="Z14" s="34" t="n">
        <v>1500000</v>
      </c>
      <c r="AA14" s="34" t="n">
        <v>1500000</v>
      </c>
      <c r="AB14" s="34" t="n">
        <v>1500000</v>
      </c>
    </row>
    <row r="15" customFormat="false" ht="13.8" hidden="false" customHeight="false" outlineLevel="0" collapsed="false">
      <c r="A15" s="44"/>
      <c r="B15" s="34" t="s">
        <v>109</v>
      </c>
      <c r="C15" s="34" t="n">
        <v>357012</v>
      </c>
      <c r="D15" s="34" t="n">
        <v>130586</v>
      </c>
      <c r="E15" s="34" t="n">
        <v>118977</v>
      </c>
      <c r="F15" s="34" t="n">
        <v>10000</v>
      </c>
      <c r="G15" s="34" t="n">
        <v>0</v>
      </c>
      <c r="H15" s="34" t="n">
        <f aca="false">SUM(D15:G15)</f>
        <v>259563</v>
      </c>
      <c r="I15" s="34" t="n">
        <v>156000</v>
      </c>
      <c r="J15" s="36" t="n">
        <v>72000</v>
      </c>
      <c r="K15" s="36" t="n">
        <v>100000</v>
      </c>
      <c r="L15" s="36" t="n">
        <v>260000</v>
      </c>
      <c r="M15" s="34" t="n">
        <f aca="false">SUM(I15:L15)</f>
        <v>588000</v>
      </c>
      <c r="N15" s="36" t="n">
        <v>140000</v>
      </c>
      <c r="O15" s="36" t="n">
        <v>200000</v>
      </c>
      <c r="P15" s="36"/>
      <c r="Q15" s="36" t="n">
        <v>200000</v>
      </c>
      <c r="R15" s="34" t="n">
        <f aca="false">SUM(N15:Q15)</f>
        <v>540000</v>
      </c>
      <c r="S15" s="36" t="n">
        <v>800000</v>
      </c>
      <c r="T15" s="36" t="n">
        <v>850000</v>
      </c>
      <c r="U15" s="36" t="n">
        <v>850000</v>
      </c>
      <c r="V15" s="36" t="n">
        <v>500000</v>
      </c>
      <c r="W15" s="34" t="n">
        <v>0</v>
      </c>
      <c r="X15" s="34" t="n">
        <v>0</v>
      </c>
      <c r="Y15" s="34" t="n">
        <v>0</v>
      </c>
      <c r="Z15" s="34" t="n">
        <v>0</v>
      </c>
      <c r="AA15" s="34" t="n">
        <v>0</v>
      </c>
      <c r="AB15" s="34" t="n">
        <v>0</v>
      </c>
    </row>
    <row r="16" customFormat="false" ht="13.8" hidden="false" customHeight="false" outlineLevel="0" collapsed="false">
      <c r="A16" s="44"/>
      <c r="B16" s="41" t="s">
        <v>44</v>
      </c>
      <c r="C16" s="34" t="n">
        <v>2598</v>
      </c>
      <c r="D16" s="34" t="n">
        <v>0</v>
      </c>
      <c r="E16" s="34" t="n">
        <v>0</v>
      </c>
      <c r="F16" s="34" t="n">
        <v>0</v>
      </c>
      <c r="G16" s="34" t="n">
        <v>0</v>
      </c>
      <c r="H16" s="34" t="n">
        <f aca="false">SUM(D16:G16)</f>
        <v>0</v>
      </c>
      <c r="I16" s="34" t="n">
        <v>0</v>
      </c>
      <c r="J16" s="36" t="n">
        <v>0</v>
      </c>
      <c r="K16" s="36" t="n">
        <v>0</v>
      </c>
      <c r="L16" s="36" t="n">
        <v>0</v>
      </c>
      <c r="M16" s="34" t="n">
        <f aca="false">SUM(I16:L16)</f>
        <v>0</v>
      </c>
      <c r="N16" s="36" t="n">
        <v>0</v>
      </c>
      <c r="O16" s="36" t="n">
        <v>0</v>
      </c>
      <c r="P16" s="36" t="n">
        <v>0</v>
      </c>
      <c r="Q16" s="36" t="n">
        <v>0</v>
      </c>
      <c r="R16" s="34" t="n">
        <f aca="false">SUM(N16:Q16)</f>
        <v>0</v>
      </c>
      <c r="S16" s="36" t="n">
        <v>80000</v>
      </c>
      <c r="T16" s="36" t="n">
        <v>80000</v>
      </c>
      <c r="U16" s="36" t="n">
        <v>240000</v>
      </c>
      <c r="V16" s="36" t="n">
        <v>1200000</v>
      </c>
      <c r="W16" s="34" t="n">
        <v>0</v>
      </c>
      <c r="X16" s="34" t="n">
        <v>0</v>
      </c>
      <c r="Y16" s="34" t="n">
        <v>0</v>
      </c>
      <c r="Z16" s="34" t="n">
        <v>0</v>
      </c>
      <c r="AA16" s="34" t="n">
        <v>0</v>
      </c>
      <c r="AB16" s="34" t="n">
        <v>0</v>
      </c>
    </row>
    <row r="17" customFormat="false" ht="13.8" hidden="false" customHeight="false" outlineLevel="0" collapsed="false">
      <c r="A17" s="44"/>
      <c r="B17" s="34" t="s">
        <v>39</v>
      </c>
      <c r="C17" s="34" t="n">
        <v>0</v>
      </c>
      <c r="D17" s="36" t="n">
        <v>0</v>
      </c>
      <c r="E17" s="36" t="n">
        <v>0</v>
      </c>
      <c r="F17" s="36" t="n">
        <v>0</v>
      </c>
      <c r="G17" s="36" t="n">
        <v>0</v>
      </c>
      <c r="H17" s="34" t="n">
        <f aca="false">SUM(D17:G17)</f>
        <v>0</v>
      </c>
      <c r="I17" s="36" t="n">
        <v>0</v>
      </c>
      <c r="J17" s="36" t="n">
        <v>0</v>
      </c>
      <c r="K17" s="36" t="n">
        <v>0</v>
      </c>
      <c r="L17" s="36" t="n">
        <v>0</v>
      </c>
      <c r="M17" s="34" t="n">
        <f aca="false">SUM(I17:L17)</f>
        <v>0</v>
      </c>
      <c r="N17" s="36" t="n">
        <v>0</v>
      </c>
      <c r="O17" s="36" t="n">
        <v>0</v>
      </c>
      <c r="P17" s="36" t="n">
        <v>0</v>
      </c>
      <c r="Q17" s="36" t="n">
        <v>0</v>
      </c>
      <c r="R17" s="34" t="n">
        <f aca="false">SUM(N17:Q17)</f>
        <v>0</v>
      </c>
      <c r="S17" s="36" t="n">
        <v>0</v>
      </c>
      <c r="T17" s="36" t="n">
        <v>0</v>
      </c>
      <c r="U17" s="36" t="n">
        <v>0</v>
      </c>
      <c r="V17" s="36" t="n">
        <v>0</v>
      </c>
      <c r="W17" s="36" t="n">
        <v>0</v>
      </c>
      <c r="X17" s="36" t="n">
        <v>0</v>
      </c>
      <c r="Y17" s="36" t="n">
        <v>0</v>
      </c>
      <c r="Z17" s="36" t="n">
        <v>0</v>
      </c>
      <c r="AA17" s="36" t="n">
        <v>0</v>
      </c>
      <c r="AB17" s="36" t="n">
        <v>0</v>
      </c>
    </row>
    <row r="18" customFormat="false" ht="13.8" hidden="false" customHeight="false" outlineLevel="0" collapsed="false">
      <c r="A18" s="44"/>
      <c r="B18" s="34" t="s">
        <v>47</v>
      </c>
      <c r="C18" s="34" t="n">
        <v>445825</v>
      </c>
      <c r="D18" s="34" t="n">
        <v>0</v>
      </c>
      <c r="E18" s="34" t="n">
        <v>22154</v>
      </c>
      <c r="F18" s="34" t="n">
        <v>70000</v>
      </c>
      <c r="G18" s="34" t="n">
        <v>85000</v>
      </c>
      <c r="H18" s="34" t="n">
        <f aca="false">SUM(D18:G18)</f>
        <v>177154</v>
      </c>
      <c r="I18" s="34" t="n">
        <v>0</v>
      </c>
      <c r="J18" s="34" t="n">
        <v>115000</v>
      </c>
      <c r="K18" s="34" t="n">
        <v>214000</v>
      </c>
      <c r="L18" s="34" t="n">
        <v>345000</v>
      </c>
      <c r="M18" s="34" t="n">
        <f aca="false">SUM(I18:L18)</f>
        <v>674000</v>
      </c>
      <c r="N18" s="34" t="n">
        <v>696000</v>
      </c>
      <c r="O18" s="34" t="n">
        <v>555000</v>
      </c>
      <c r="P18" s="34" t="n">
        <v>595000</v>
      </c>
      <c r="Q18" s="34" t="n">
        <v>410000</v>
      </c>
      <c r="R18" s="34" t="n">
        <f aca="false">SUM(N18:Q18)</f>
        <v>2256000</v>
      </c>
      <c r="S18" s="34" t="n">
        <v>1200000</v>
      </c>
      <c r="T18" s="34" t="n">
        <v>1200000</v>
      </c>
      <c r="U18" s="34" t="n">
        <v>1200000</v>
      </c>
      <c r="V18" s="34" t="n">
        <v>1000000</v>
      </c>
      <c r="W18" s="34" t="n">
        <v>1200000</v>
      </c>
      <c r="X18" s="34" t="n">
        <v>1200000</v>
      </c>
      <c r="Y18" s="34" t="n">
        <v>1200000</v>
      </c>
      <c r="Z18" s="34" t="n">
        <v>1500000</v>
      </c>
      <c r="AA18" s="34" t="n">
        <v>1500000</v>
      </c>
      <c r="AB18" s="34" t="n">
        <v>1500000</v>
      </c>
    </row>
    <row r="19" customFormat="false" ht="13.8" hidden="false" customHeight="false" outlineLevel="0" collapsed="false">
      <c r="A19" s="44"/>
      <c r="B19" s="34" t="s">
        <v>42</v>
      </c>
      <c r="C19" s="34" t="n">
        <v>8601</v>
      </c>
      <c r="D19" s="36" t="n">
        <v>0</v>
      </c>
      <c r="E19" s="36" t="n">
        <v>0</v>
      </c>
      <c r="F19" s="36" t="n">
        <v>0</v>
      </c>
      <c r="G19" s="36" t="n">
        <v>0</v>
      </c>
      <c r="H19" s="34" t="n">
        <f aca="false">SUM(D19:G19)</f>
        <v>0</v>
      </c>
      <c r="I19" s="36" t="n">
        <v>0</v>
      </c>
      <c r="J19" s="36" t="n">
        <v>0</v>
      </c>
      <c r="K19" s="36" t="n">
        <v>0</v>
      </c>
      <c r="L19" s="36" t="n">
        <v>0</v>
      </c>
      <c r="M19" s="34" t="n">
        <f aca="false">SUM(I19:L19)</f>
        <v>0</v>
      </c>
      <c r="N19" s="36" t="n">
        <v>0</v>
      </c>
      <c r="O19" s="36" t="n">
        <v>0</v>
      </c>
      <c r="P19" s="36" t="n">
        <v>0</v>
      </c>
      <c r="Q19" s="36" t="n">
        <v>0</v>
      </c>
      <c r="R19" s="34" t="n">
        <f aca="false">SUM(N19:Q19)</f>
        <v>0</v>
      </c>
      <c r="S19" s="36" t="n">
        <v>0</v>
      </c>
      <c r="T19" s="36" t="n">
        <v>0</v>
      </c>
      <c r="U19" s="36" t="n">
        <v>0</v>
      </c>
      <c r="V19" s="36" t="n">
        <v>0</v>
      </c>
      <c r="W19" s="36" t="n">
        <v>0</v>
      </c>
      <c r="X19" s="36" t="n">
        <v>0</v>
      </c>
      <c r="Y19" s="36" t="n">
        <v>0</v>
      </c>
      <c r="Z19" s="36" t="n">
        <v>0</v>
      </c>
      <c r="AA19" s="36" t="n">
        <v>0</v>
      </c>
      <c r="AB19" s="36" t="n">
        <v>0</v>
      </c>
    </row>
    <row r="20" customFormat="false" ht="13.8" hidden="false" customHeight="false" outlineLevel="0" collapsed="false">
      <c r="A20" s="44"/>
      <c r="B20" s="34" t="s">
        <v>46</v>
      </c>
      <c r="C20" s="34" t="n">
        <v>0</v>
      </c>
      <c r="D20" s="36" t="n">
        <v>0</v>
      </c>
      <c r="E20" s="36" t="n">
        <v>0</v>
      </c>
      <c r="F20" s="36" t="n">
        <v>0</v>
      </c>
      <c r="G20" s="36" t="n">
        <v>0</v>
      </c>
      <c r="H20" s="34" t="n">
        <f aca="false">SUM(D20:G20)</f>
        <v>0</v>
      </c>
      <c r="I20" s="36" t="n">
        <v>0</v>
      </c>
      <c r="J20" s="36" t="n">
        <v>0</v>
      </c>
      <c r="K20" s="36" t="n">
        <v>0</v>
      </c>
      <c r="L20" s="36" t="n">
        <v>0</v>
      </c>
      <c r="M20" s="34" t="n">
        <f aca="false">SUM(I20:L20)</f>
        <v>0</v>
      </c>
      <c r="N20" s="36" t="n">
        <v>0</v>
      </c>
      <c r="O20" s="36" t="n">
        <v>0</v>
      </c>
      <c r="P20" s="36" t="n">
        <v>0</v>
      </c>
      <c r="Q20" s="36" t="n">
        <v>0</v>
      </c>
      <c r="R20" s="34" t="n">
        <f aca="false">SUM(N20:Q20)</f>
        <v>0</v>
      </c>
      <c r="S20" s="36" t="n">
        <v>0</v>
      </c>
      <c r="T20" s="36" t="n">
        <v>0</v>
      </c>
      <c r="U20" s="36" t="n">
        <v>0</v>
      </c>
      <c r="V20" s="36" t="n">
        <v>0</v>
      </c>
      <c r="W20" s="36" t="n">
        <v>0</v>
      </c>
      <c r="X20" s="36" t="n">
        <v>0</v>
      </c>
      <c r="Y20" s="36" t="n">
        <v>0</v>
      </c>
      <c r="Z20" s="36" t="n">
        <v>0</v>
      </c>
      <c r="AA20" s="36" t="n">
        <v>0</v>
      </c>
      <c r="AB20" s="36" t="n">
        <v>0</v>
      </c>
    </row>
    <row r="21" customFormat="false" ht="13.8" hidden="false" customHeight="false" outlineLevel="0" collapsed="false">
      <c r="A21" s="44"/>
      <c r="B21" s="41" t="s">
        <v>110</v>
      </c>
      <c r="C21" s="34" t="n">
        <v>0</v>
      </c>
      <c r="D21" s="36" t="n">
        <v>0</v>
      </c>
      <c r="E21" s="36" t="n">
        <v>0</v>
      </c>
      <c r="F21" s="36" t="n">
        <v>0</v>
      </c>
      <c r="G21" s="36" t="n">
        <v>0</v>
      </c>
      <c r="H21" s="34" t="n">
        <f aca="false">SUM(D21:G21)</f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4" t="n">
        <f aca="false">SUM(I21:L21)</f>
        <v>0</v>
      </c>
      <c r="N21" s="36" t="n">
        <v>0</v>
      </c>
      <c r="O21" s="36" t="n">
        <v>0</v>
      </c>
      <c r="P21" s="36" t="n">
        <v>0</v>
      </c>
      <c r="Q21" s="36" t="n">
        <v>300000</v>
      </c>
      <c r="R21" s="34" t="n">
        <f aca="false">SUM(N21:Q21)</f>
        <v>300000</v>
      </c>
      <c r="S21" s="36" t="n">
        <v>350000</v>
      </c>
      <c r="T21" s="36" t="n">
        <v>350000</v>
      </c>
      <c r="U21" s="36" t="n">
        <v>0</v>
      </c>
      <c r="V21" s="36" t="n">
        <v>0</v>
      </c>
      <c r="W21" s="36" t="n">
        <v>0</v>
      </c>
      <c r="X21" s="36" t="n">
        <v>0</v>
      </c>
      <c r="Y21" s="36" t="n">
        <v>0</v>
      </c>
      <c r="Z21" s="36" t="n">
        <v>0</v>
      </c>
      <c r="AA21" s="36" t="n">
        <v>0</v>
      </c>
      <c r="AB21" s="36" t="n">
        <v>0</v>
      </c>
    </row>
    <row r="22" customFormat="false" ht="13.8" hidden="false" customHeight="false" outlineLevel="0" collapsed="false">
      <c r="A22" s="44"/>
      <c r="B22" s="41" t="s">
        <v>111</v>
      </c>
      <c r="C22" s="34" t="n">
        <v>0</v>
      </c>
      <c r="D22" s="36" t="n">
        <v>0</v>
      </c>
      <c r="E22" s="36" t="n">
        <v>0</v>
      </c>
      <c r="F22" s="36" t="n">
        <v>0</v>
      </c>
      <c r="G22" s="36" t="n">
        <v>100000</v>
      </c>
      <c r="H22" s="34" t="n">
        <f aca="false">SUM(D22:G22)</f>
        <v>100000</v>
      </c>
      <c r="I22" s="36" t="n">
        <v>170000</v>
      </c>
      <c r="J22" s="36" t="n">
        <v>0</v>
      </c>
      <c r="K22" s="36" t="n">
        <v>0</v>
      </c>
      <c r="L22" s="36" t="n">
        <v>0</v>
      </c>
      <c r="M22" s="34" t="n">
        <f aca="false">SUM(I22:L22)</f>
        <v>170000</v>
      </c>
      <c r="N22" s="36" t="n">
        <v>0</v>
      </c>
      <c r="O22" s="36" t="n">
        <v>0</v>
      </c>
      <c r="P22" s="36" t="n">
        <v>0</v>
      </c>
      <c r="Q22" s="36" t="n">
        <v>0</v>
      </c>
      <c r="R22" s="34" t="n">
        <f aca="false">SUM(N22:Q22)</f>
        <v>0</v>
      </c>
      <c r="S22" s="36" t="n">
        <v>0</v>
      </c>
      <c r="T22" s="36" t="n">
        <v>0</v>
      </c>
      <c r="U22" s="36" t="n">
        <v>0</v>
      </c>
      <c r="V22" s="36" t="n">
        <v>0</v>
      </c>
      <c r="W22" s="36" t="n">
        <v>0</v>
      </c>
      <c r="X22" s="36" t="n">
        <v>0</v>
      </c>
      <c r="Y22" s="36" t="n">
        <v>0</v>
      </c>
      <c r="Z22" s="36" t="n">
        <v>0</v>
      </c>
      <c r="AA22" s="36" t="n">
        <v>0</v>
      </c>
      <c r="AB22" s="36" t="n">
        <v>0</v>
      </c>
    </row>
    <row r="23" customFormat="false" ht="13.8" hidden="false" customHeight="false" outlineLevel="0" collapsed="false">
      <c r="A23" s="45" t="s">
        <v>85</v>
      </c>
      <c r="B23" s="34" t="s">
        <v>51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34" t="n">
        <f aca="false">SUM(D23:G23)</f>
        <v>0</v>
      </c>
      <c r="I23" s="34" t="n">
        <v>0</v>
      </c>
      <c r="J23" s="34" t="n">
        <v>0</v>
      </c>
      <c r="K23" s="34" t="n">
        <v>0</v>
      </c>
      <c r="L23" s="34" t="n">
        <v>0</v>
      </c>
      <c r="M23" s="34" t="n">
        <f aca="false">SUM(I23:L23)</f>
        <v>0</v>
      </c>
      <c r="N23" s="34" t="n">
        <v>0</v>
      </c>
      <c r="O23" s="34" t="n">
        <v>0</v>
      </c>
      <c r="P23" s="34" t="n">
        <v>0</v>
      </c>
      <c r="Q23" s="34" t="n">
        <v>0</v>
      </c>
      <c r="R23" s="34" t="n">
        <f aca="false">SUM(N23:Q23)</f>
        <v>0</v>
      </c>
      <c r="S23" s="34" t="n">
        <v>0</v>
      </c>
      <c r="T23" s="34" t="n">
        <v>0</v>
      </c>
      <c r="U23" s="34" t="n">
        <v>0</v>
      </c>
      <c r="V23" s="34" t="n">
        <v>0</v>
      </c>
      <c r="W23" s="34" t="n">
        <v>0</v>
      </c>
      <c r="X23" s="34" t="n">
        <v>0</v>
      </c>
      <c r="Y23" s="34" t="n">
        <v>0</v>
      </c>
      <c r="Z23" s="34" t="n">
        <v>0</v>
      </c>
      <c r="AA23" s="34" t="n">
        <v>0</v>
      </c>
      <c r="AB23" s="34" t="n">
        <v>0</v>
      </c>
    </row>
    <row r="24" customFormat="false" ht="13.8" hidden="false" customHeight="false" outlineLevel="0" collapsed="false">
      <c r="A24" s="45"/>
      <c r="B24" s="34" t="s">
        <v>49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34" t="n">
        <f aca="false">SUM(D24:G24)</f>
        <v>0</v>
      </c>
      <c r="I24" s="34" t="n">
        <v>0</v>
      </c>
      <c r="J24" s="34" t="n">
        <v>0</v>
      </c>
      <c r="K24" s="34" t="n">
        <v>0</v>
      </c>
      <c r="L24" s="34" t="n">
        <v>0</v>
      </c>
      <c r="M24" s="34" t="n">
        <f aca="false">SUM(I24:L24)</f>
        <v>0</v>
      </c>
      <c r="N24" s="34" t="n">
        <v>0</v>
      </c>
      <c r="O24" s="34" t="n">
        <v>0</v>
      </c>
      <c r="P24" s="34" t="n">
        <v>0</v>
      </c>
      <c r="Q24" s="34" t="n">
        <v>0</v>
      </c>
      <c r="R24" s="34" t="n">
        <f aca="false">SUM(N24:Q24)</f>
        <v>0</v>
      </c>
      <c r="S24" s="34" t="n">
        <v>0</v>
      </c>
      <c r="T24" s="34" t="n">
        <v>0</v>
      </c>
      <c r="U24" s="34" t="n">
        <v>0</v>
      </c>
      <c r="V24" s="34" t="n">
        <v>0</v>
      </c>
      <c r="W24" s="34" t="n">
        <v>0</v>
      </c>
      <c r="X24" s="34" t="n">
        <v>0</v>
      </c>
      <c r="Y24" s="34" t="n">
        <v>0</v>
      </c>
      <c r="Z24" s="34" t="n">
        <v>0</v>
      </c>
      <c r="AA24" s="34" t="n">
        <v>0</v>
      </c>
      <c r="AB24" s="34" t="n">
        <v>0</v>
      </c>
    </row>
    <row r="25" customFormat="false" ht="13.8" hidden="false" customHeight="false" outlineLevel="0" collapsed="false">
      <c r="A25" s="45"/>
      <c r="B25" s="35" t="s">
        <v>100</v>
      </c>
      <c r="C25" s="36" t="n">
        <v>0</v>
      </c>
      <c r="D25" s="36" t="n">
        <v>0</v>
      </c>
      <c r="E25" s="36" t="n">
        <v>0</v>
      </c>
      <c r="F25" s="36" t="n">
        <v>0</v>
      </c>
      <c r="G25" s="36" t="n">
        <v>0</v>
      </c>
      <c r="H25" s="34" t="n">
        <f aca="false">SUM(D25:G25)</f>
        <v>0</v>
      </c>
      <c r="I25" s="36" t="n">
        <v>0</v>
      </c>
      <c r="J25" s="36" t="n">
        <v>0</v>
      </c>
      <c r="K25" s="36" t="n">
        <v>0</v>
      </c>
      <c r="L25" s="36" t="n">
        <v>0</v>
      </c>
      <c r="M25" s="34" t="n">
        <f aca="false">SUM(I25:L25)</f>
        <v>0</v>
      </c>
      <c r="N25" s="36" t="n">
        <v>0</v>
      </c>
      <c r="O25" s="36" t="n">
        <v>0</v>
      </c>
      <c r="P25" s="36" t="n">
        <v>0</v>
      </c>
      <c r="Q25" s="36" t="n">
        <v>0</v>
      </c>
      <c r="R25" s="34" t="n">
        <f aca="false">SUM(N25:Q25)</f>
        <v>0</v>
      </c>
      <c r="S25" s="36" t="n">
        <v>0</v>
      </c>
      <c r="T25" s="36" t="n">
        <v>0</v>
      </c>
      <c r="U25" s="36" t="n">
        <v>0</v>
      </c>
      <c r="V25" s="36" t="n">
        <v>0</v>
      </c>
      <c r="W25" s="36" t="n">
        <v>0</v>
      </c>
      <c r="X25" s="36" t="n">
        <v>0</v>
      </c>
      <c r="Y25" s="36" t="n">
        <v>0</v>
      </c>
      <c r="Z25" s="36" t="n">
        <v>0</v>
      </c>
      <c r="AA25" s="36" t="n">
        <v>0</v>
      </c>
      <c r="AB25" s="36" t="n">
        <v>0</v>
      </c>
    </row>
    <row r="26" customFormat="false" ht="13.8" hidden="false" customHeight="false" outlineLevel="0" collapsed="false">
      <c r="A26" s="45"/>
      <c r="B26" s="35" t="s">
        <v>101</v>
      </c>
      <c r="C26" s="36" t="n">
        <v>0</v>
      </c>
      <c r="D26" s="36" t="n">
        <v>0</v>
      </c>
      <c r="E26" s="36" t="n">
        <v>0</v>
      </c>
      <c r="F26" s="36" t="n">
        <v>0</v>
      </c>
      <c r="G26" s="36" t="n">
        <v>0</v>
      </c>
      <c r="H26" s="34" t="n">
        <f aca="false">SUM(D26:G26)</f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4" t="n">
        <f aca="false">SUM(I26:L26)</f>
        <v>0</v>
      </c>
      <c r="N26" s="36" t="n">
        <v>0</v>
      </c>
      <c r="O26" s="36" t="n">
        <v>0</v>
      </c>
      <c r="P26" s="36" t="n">
        <v>0</v>
      </c>
      <c r="Q26" s="36" t="n">
        <v>0</v>
      </c>
      <c r="R26" s="34" t="n">
        <f aca="false">SUM(N26:Q26)</f>
        <v>0</v>
      </c>
      <c r="S26" s="36" t="n">
        <v>0</v>
      </c>
      <c r="T26" s="36" t="n">
        <v>0</v>
      </c>
      <c r="U26" s="36" t="n">
        <v>0</v>
      </c>
      <c r="V26" s="36" t="n">
        <v>0</v>
      </c>
      <c r="W26" s="36" t="n">
        <v>0</v>
      </c>
      <c r="X26" s="36" t="n">
        <v>0</v>
      </c>
      <c r="Y26" s="36" t="n">
        <v>0</v>
      </c>
      <c r="Z26" s="36" t="n">
        <v>0</v>
      </c>
      <c r="AA26" s="36" t="n">
        <v>0</v>
      </c>
      <c r="AB26" s="36" t="n">
        <v>0</v>
      </c>
    </row>
    <row r="27" customFormat="false" ht="13.8" hidden="false" customHeight="false" outlineLevel="0" collapsed="false">
      <c r="A27" s="45"/>
      <c r="B27" s="35" t="s">
        <v>48</v>
      </c>
      <c r="C27" s="36" t="n">
        <v>62112</v>
      </c>
      <c r="D27" s="36" t="n">
        <v>0</v>
      </c>
      <c r="E27" s="36" t="n">
        <v>0</v>
      </c>
      <c r="F27" s="36" t="n">
        <v>0</v>
      </c>
      <c r="G27" s="36" t="n">
        <v>0</v>
      </c>
      <c r="H27" s="34" t="n">
        <f aca="false">SUM(D27:G27)</f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4" t="n">
        <f aca="false">SUM(I27:L27)</f>
        <v>0</v>
      </c>
      <c r="N27" s="36" t="n">
        <v>0</v>
      </c>
      <c r="O27" s="36" t="n">
        <v>0</v>
      </c>
      <c r="P27" s="36" t="n">
        <v>0</v>
      </c>
      <c r="Q27" s="36" t="n">
        <v>0</v>
      </c>
      <c r="R27" s="34" t="n">
        <f aca="false">SUM(N27:Q27)</f>
        <v>0</v>
      </c>
      <c r="S27" s="36" t="n">
        <v>0</v>
      </c>
      <c r="T27" s="36" t="n">
        <v>0</v>
      </c>
      <c r="U27" s="36" t="n">
        <v>0</v>
      </c>
      <c r="V27" s="36" t="n">
        <v>0</v>
      </c>
      <c r="W27" s="36" t="n">
        <v>0</v>
      </c>
      <c r="X27" s="36" t="n">
        <v>0</v>
      </c>
      <c r="Y27" s="36" t="n">
        <v>0</v>
      </c>
      <c r="Z27" s="36" t="n">
        <v>0</v>
      </c>
      <c r="AA27" s="36" t="n">
        <v>0</v>
      </c>
      <c r="AB27" s="36" t="n">
        <v>0</v>
      </c>
    </row>
    <row r="28" customFormat="false" ht="13.8" hidden="false" customHeight="false" outlineLevel="0" collapsed="false">
      <c r="A28" s="45"/>
      <c r="B28" s="35" t="s">
        <v>102</v>
      </c>
      <c r="C28" s="36" t="n">
        <v>0</v>
      </c>
      <c r="D28" s="36" t="n">
        <v>0</v>
      </c>
      <c r="E28" s="36" t="n">
        <v>0</v>
      </c>
      <c r="F28" s="36" t="n">
        <v>0</v>
      </c>
      <c r="G28" s="36" t="n">
        <v>0</v>
      </c>
      <c r="H28" s="34" t="n">
        <f aca="false">SUM(D28:G28)</f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4" t="n">
        <f aca="false">SUM(I28:L28)</f>
        <v>0</v>
      </c>
      <c r="N28" s="36" t="n">
        <v>0</v>
      </c>
      <c r="O28" s="36" t="n">
        <v>0</v>
      </c>
      <c r="P28" s="36" t="n">
        <v>0</v>
      </c>
      <c r="Q28" s="36" t="n">
        <v>0</v>
      </c>
      <c r="R28" s="34" t="n">
        <f aca="false">SUM(N28:Q28)</f>
        <v>0</v>
      </c>
      <c r="S28" s="36" t="n">
        <v>0</v>
      </c>
      <c r="T28" s="36" t="n">
        <v>0</v>
      </c>
      <c r="U28" s="36" t="n">
        <v>0</v>
      </c>
      <c r="V28" s="36" t="n">
        <v>0</v>
      </c>
      <c r="W28" s="36" t="n">
        <v>0</v>
      </c>
      <c r="X28" s="36" t="n">
        <v>0</v>
      </c>
      <c r="Y28" s="36" t="n">
        <v>0</v>
      </c>
      <c r="Z28" s="36" t="n">
        <v>0</v>
      </c>
      <c r="AA28" s="36" t="n">
        <v>0</v>
      </c>
      <c r="AB28" s="36" t="n">
        <v>0</v>
      </c>
    </row>
    <row r="29" customFormat="false" ht="13.8" hidden="false" customHeight="false" outlineLevel="0" collapsed="false">
      <c r="A29" s="45"/>
      <c r="B29" s="35" t="s">
        <v>103</v>
      </c>
      <c r="C29" s="36" t="n">
        <v>0</v>
      </c>
      <c r="D29" s="36" t="n">
        <v>0</v>
      </c>
      <c r="E29" s="36" t="n">
        <v>0</v>
      </c>
      <c r="F29" s="36" t="n">
        <v>0</v>
      </c>
      <c r="G29" s="36" t="n">
        <v>0</v>
      </c>
      <c r="H29" s="34" t="n">
        <f aca="false">SUM(D29:G29)</f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4" t="n">
        <f aca="false">SUM(I29:L29)</f>
        <v>0</v>
      </c>
      <c r="N29" s="36" t="n">
        <v>0</v>
      </c>
      <c r="O29" s="36" t="n">
        <v>0</v>
      </c>
      <c r="P29" s="36" t="n">
        <v>0</v>
      </c>
      <c r="Q29" s="36" t="n">
        <v>0</v>
      </c>
      <c r="R29" s="34" t="n">
        <f aca="false">SUM(N29:Q29)</f>
        <v>0</v>
      </c>
      <c r="S29" s="36" t="n">
        <v>0</v>
      </c>
      <c r="T29" s="36" t="n">
        <v>0</v>
      </c>
      <c r="U29" s="36" t="n">
        <v>0</v>
      </c>
      <c r="V29" s="36" t="n">
        <v>0</v>
      </c>
      <c r="W29" s="36" t="n">
        <v>0</v>
      </c>
      <c r="X29" s="36" t="n">
        <v>0</v>
      </c>
      <c r="Y29" s="36" t="n">
        <v>0</v>
      </c>
      <c r="Z29" s="36" t="n">
        <v>0</v>
      </c>
      <c r="AA29" s="36" t="n">
        <v>0</v>
      </c>
      <c r="AB29" s="36" t="n">
        <v>0</v>
      </c>
    </row>
    <row r="30" customFormat="false" ht="13.8" hidden="false" customHeight="false" outlineLevel="0" collapsed="false">
      <c r="A30" s="45"/>
      <c r="B30" s="37" t="s">
        <v>68</v>
      </c>
      <c r="C30" s="38" t="n">
        <v>15479</v>
      </c>
      <c r="D30" s="38" t="n">
        <v>0</v>
      </c>
      <c r="E30" s="38" t="n">
        <v>20000</v>
      </c>
      <c r="F30" s="38" t="n">
        <v>40000</v>
      </c>
      <c r="G30" s="38" t="n">
        <v>60000</v>
      </c>
      <c r="H30" s="34" t="n">
        <f aca="false">SUM(D30:G30)</f>
        <v>120000</v>
      </c>
      <c r="I30" s="38" t="n">
        <v>60000</v>
      </c>
      <c r="J30" s="38" t="n">
        <v>60000</v>
      </c>
      <c r="K30" s="38" t="n">
        <v>60000</v>
      </c>
      <c r="L30" s="38" t="n">
        <v>70000</v>
      </c>
      <c r="M30" s="34" t="n">
        <f aca="false">SUM(I30:L30)</f>
        <v>250000</v>
      </c>
      <c r="N30" s="38" t="n">
        <v>100000</v>
      </c>
      <c r="O30" s="38" t="n">
        <v>70000</v>
      </c>
      <c r="P30" s="38" t="n">
        <v>75000</v>
      </c>
      <c r="Q30" s="38" t="n">
        <v>75000</v>
      </c>
      <c r="R30" s="34" t="n">
        <f aca="false">SUM(N30:Q30)</f>
        <v>320000</v>
      </c>
      <c r="S30" s="38" t="n">
        <v>350000</v>
      </c>
      <c r="T30" s="38" t="n">
        <v>350000</v>
      </c>
      <c r="U30" s="38" t="n">
        <v>350000</v>
      </c>
      <c r="V30" s="38" t="n">
        <v>320000</v>
      </c>
      <c r="W30" s="38" t="n">
        <v>280000</v>
      </c>
      <c r="X30" s="38" t="n">
        <v>280000</v>
      </c>
      <c r="Y30" s="38" t="n">
        <v>280000</v>
      </c>
      <c r="Z30" s="38" t="n">
        <v>200000</v>
      </c>
      <c r="AA30" s="38" t="n">
        <v>200000</v>
      </c>
      <c r="AB30" s="38" t="n">
        <v>200000</v>
      </c>
    </row>
    <row r="31" customFormat="false" ht="13.8" hidden="false" customHeight="false" outlineLevel="0" collapsed="false">
      <c r="A31" s="45"/>
      <c r="B31" s="37" t="s">
        <v>69</v>
      </c>
      <c r="C31" s="38" t="n">
        <v>147024</v>
      </c>
      <c r="D31" s="38" t="n">
        <v>0</v>
      </c>
      <c r="E31" s="38" t="n">
        <v>0</v>
      </c>
      <c r="F31" s="38" t="n">
        <v>20000</v>
      </c>
      <c r="G31" s="38" t="n">
        <v>30000</v>
      </c>
      <c r="H31" s="34" t="n">
        <f aca="false">SUM(D31:G31)</f>
        <v>50000</v>
      </c>
      <c r="I31" s="38" t="n">
        <v>20000</v>
      </c>
      <c r="J31" s="38" t="n">
        <v>20000</v>
      </c>
      <c r="K31" s="38" t="n">
        <v>20000</v>
      </c>
      <c r="L31" s="38" t="n">
        <v>30000</v>
      </c>
      <c r="M31" s="34" t="n">
        <f aca="false">SUM(I31:L31)</f>
        <v>90000</v>
      </c>
      <c r="N31" s="38" t="n">
        <v>25000</v>
      </c>
      <c r="O31" s="38" t="n">
        <v>25000</v>
      </c>
      <c r="P31" s="38" t="n">
        <v>25000</v>
      </c>
      <c r="Q31" s="38" t="n">
        <v>25000</v>
      </c>
      <c r="R31" s="34" t="n">
        <f aca="false">SUM(N31:Q31)</f>
        <v>100000</v>
      </c>
      <c r="S31" s="38" t="n">
        <v>100000</v>
      </c>
      <c r="T31" s="38" t="n">
        <v>100000</v>
      </c>
      <c r="U31" s="38" t="n">
        <v>100000</v>
      </c>
      <c r="V31" s="38" t="n">
        <v>110000</v>
      </c>
      <c r="W31" s="38" t="n">
        <v>100000</v>
      </c>
      <c r="X31" s="38" t="n">
        <v>100000</v>
      </c>
      <c r="Y31" s="38" t="n">
        <v>100000</v>
      </c>
      <c r="Z31" s="38" t="n">
        <v>100000</v>
      </c>
      <c r="AA31" s="38" t="n">
        <v>100000</v>
      </c>
      <c r="AB31" s="38" t="n">
        <v>100000</v>
      </c>
    </row>
    <row r="32" customFormat="false" ht="13.8" hidden="false" customHeight="false" outlineLevel="0" collapsed="false">
      <c r="A32" s="45"/>
      <c r="B32" s="37" t="s">
        <v>70</v>
      </c>
      <c r="C32" s="38" t="n">
        <v>2882</v>
      </c>
      <c r="D32" s="38" t="n">
        <v>0</v>
      </c>
      <c r="E32" s="38" t="n">
        <v>0</v>
      </c>
      <c r="F32" s="38" t="n">
        <v>60000</v>
      </c>
      <c r="G32" s="38" t="n">
        <v>0</v>
      </c>
      <c r="H32" s="34" t="n">
        <f aca="false">SUM(D32:G32)</f>
        <v>60000</v>
      </c>
      <c r="I32" s="38" t="n">
        <v>0</v>
      </c>
      <c r="J32" s="38" t="n">
        <v>0</v>
      </c>
      <c r="K32" s="38" t="n">
        <v>0</v>
      </c>
      <c r="L32" s="38" t="n">
        <v>2000</v>
      </c>
      <c r="M32" s="34" t="n">
        <f aca="false">SUM(I32:L32)</f>
        <v>2000</v>
      </c>
      <c r="N32" s="38" t="n">
        <v>0</v>
      </c>
      <c r="O32" s="38" t="n">
        <v>1700</v>
      </c>
      <c r="P32" s="38" t="n">
        <v>2000</v>
      </c>
      <c r="Q32" s="38" t="n">
        <v>0</v>
      </c>
      <c r="R32" s="34" t="n">
        <f aca="false">SUM(N32:Q32)</f>
        <v>3700</v>
      </c>
      <c r="S32" s="38" t="n">
        <v>2000</v>
      </c>
      <c r="T32" s="38" t="n">
        <v>3000</v>
      </c>
      <c r="U32" s="38" t="n">
        <v>2500</v>
      </c>
      <c r="V32" s="38" t="n">
        <v>2500</v>
      </c>
      <c r="W32" s="38" t="n">
        <v>2500</v>
      </c>
      <c r="X32" s="38" t="n">
        <v>2500</v>
      </c>
      <c r="Y32" s="38" t="n">
        <v>2500</v>
      </c>
      <c r="Z32" s="38" t="n">
        <v>2500</v>
      </c>
      <c r="AA32" s="38" t="n">
        <v>2500</v>
      </c>
      <c r="AB32" s="38" t="n">
        <v>2500</v>
      </c>
    </row>
    <row r="33" customFormat="false" ht="13.8" hidden="false" customHeight="false" outlineLevel="0" collapsed="false">
      <c r="A33" s="45"/>
      <c r="B33" s="37" t="s">
        <v>71</v>
      </c>
      <c r="C33" s="38" t="n">
        <v>0</v>
      </c>
      <c r="D33" s="38" t="n">
        <v>0</v>
      </c>
      <c r="E33" s="38" t="n">
        <v>0</v>
      </c>
      <c r="F33" s="38" t="n">
        <v>0</v>
      </c>
      <c r="G33" s="38" t="n">
        <v>0</v>
      </c>
      <c r="H33" s="34" t="n">
        <f aca="false">SUM(D33:G33)</f>
        <v>0</v>
      </c>
      <c r="I33" s="38" t="n">
        <v>0</v>
      </c>
      <c r="J33" s="38" t="n">
        <v>0</v>
      </c>
      <c r="K33" s="38" t="n">
        <v>0</v>
      </c>
      <c r="L33" s="38" t="n">
        <v>0</v>
      </c>
      <c r="M33" s="34" t="n">
        <f aca="false">SUM(I33:L33)</f>
        <v>0</v>
      </c>
      <c r="N33" s="38" t="n">
        <v>0</v>
      </c>
      <c r="O33" s="38" t="n">
        <v>0</v>
      </c>
      <c r="P33" s="38" t="n">
        <v>0</v>
      </c>
      <c r="Q33" s="38" t="n">
        <v>0</v>
      </c>
      <c r="R33" s="34" t="n">
        <f aca="false">SUM(N33:Q33)</f>
        <v>0</v>
      </c>
      <c r="S33" s="38" t="n">
        <v>0</v>
      </c>
      <c r="T33" s="38" t="n">
        <v>0</v>
      </c>
      <c r="U33" s="38" t="n">
        <v>0</v>
      </c>
      <c r="V33" s="38" t="n">
        <v>0</v>
      </c>
      <c r="W33" s="38" t="n">
        <v>0</v>
      </c>
      <c r="X33" s="38" t="n">
        <v>0</v>
      </c>
      <c r="Y33" s="38" t="n">
        <v>0</v>
      </c>
      <c r="Z33" s="38" t="n">
        <v>0</v>
      </c>
      <c r="AA33" s="38" t="n">
        <v>0</v>
      </c>
      <c r="AB33" s="38" t="n">
        <v>0</v>
      </c>
    </row>
    <row r="34" customFormat="false" ht="13.8" hidden="false" customHeight="false" outlineLevel="0" collapsed="false">
      <c r="A34" s="45"/>
      <c r="B34" s="39" t="s">
        <v>104</v>
      </c>
      <c r="C34" s="34" t="n">
        <v>0</v>
      </c>
      <c r="D34" s="34" t="n">
        <v>0</v>
      </c>
      <c r="E34" s="34" t="n">
        <v>0</v>
      </c>
      <c r="F34" s="34" t="n">
        <v>0</v>
      </c>
      <c r="G34" s="34" t="n">
        <v>0</v>
      </c>
      <c r="H34" s="34" t="n">
        <f aca="false">SUM(D34:G34)</f>
        <v>0</v>
      </c>
      <c r="I34" s="34" t="n">
        <v>0</v>
      </c>
      <c r="J34" s="34" t="n">
        <v>0</v>
      </c>
      <c r="K34" s="34" t="n">
        <v>0</v>
      </c>
      <c r="L34" s="34" t="n">
        <v>0</v>
      </c>
      <c r="M34" s="34" t="n">
        <f aca="false">SUM(I34:L34)</f>
        <v>0</v>
      </c>
      <c r="N34" s="34" t="n">
        <v>0</v>
      </c>
      <c r="O34" s="34" t="n">
        <v>0</v>
      </c>
      <c r="P34" s="34" t="n">
        <v>0</v>
      </c>
      <c r="Q34" s="34" t="n">
        <v>0</v>
      </c>
      <c r="R34" s="34" t="n">
        <f aca="false">SUM(N34:Q34)</f>
        <v>0</v>
      </c>
      <c r="S34" s="34" t="n">
        <v>0</v>
      </c>
      <c r="T34" s="34" t="n">
        <v>0</v>
      </c>
      <c r="U34" s="34" t="n">
        <v>0</v>
      </c>
      <c r="V34" s="34" t="n">
        <v>0</v>
      </c>
      <c r="W34" s="34" t="n">
        <v>0</v>
      </c>
      <c r="X34" s="34" t="n">
        <v>0</v>
      </c>
      <c r="Y34" s="34" t="n">
        <v>0</v>
      </c>
      <c r="Z34" s="34" t="n">
        <v>0</v>
      </c>
      <c r="AA34" s="34" t="n">
        <v>0</v>
      </c>
      <c r="AB34" s="34" t="n">
        <v>0</v>
      </c>
    </row>
    <row r="35" customFormat="false" ht="13.8" hidden="false" customHeight="false" outlineLevel="0" collapsed="false">
      <c r="A35" s="45"/>
      <c r="B35" s="39" t="s">
        <v>105</v>
      </c>
      <c r="C35" s="34" t="n">
        <v>0</v>
      </c>
      <c r="D35" s="34" t="n">
        <v>0</v>
      </c>
      <c r="E35" s="34" t="n">
        <v>0</v>
      </c>
      <c r="F35" s="34" t="n">
        <v>0</v>
      </c>
      <c r="G35" s="34" t="n">
        <v>0</v>
      </c>
      <c r="H35" s="34" t="n">
        <f aca="false">SUM(D35:G35)</f>
        <v>0</v>
      </c>
      <c r="I35" s="34" t="n">
        <v>0</v>
      </c>
      <c r="J35" s="34" t="n">
        <v>0</v>
      </c>
      <c r="K35" s="34" t="n">
        <v>0</v>
      </c>
      <c r="L35" s="34" t="n">
        <v>0</v>
      </c>
      <c r="M35" s="34" t="n">
        <f aca="false">SUM(I35:L35)</f>
        <v>0</v>
      </c>
      <c r="N35" s="34" t="n">
        <v>0</v>
      </c>
      <c r="O35" s="34" t="n">
        <v>0</v>
      </c>
      <c r="P35" s="34" t="n">
        <v>0</v>
      </c>
      <c r="Q35" s="34" t="n">
        <v>0</v>
      </c>
      <c r="R35" s="34" t="n">
        <f aca="false">SUM(N35:Q35)</f>
        <v>0</v>
      </c>
      <c r="S35" s="34" t="n">
        <v>0</v>
      </c>
      <c r="T35" s="34" t="n">
        <v>0</v>
      </c>
      <c r="U35" s="34" t="n">
        <v>0</v>
      </c>
      <c r="V35" s="34" t="n">
        <v>0</v>
      </c>
      <c r="W35" s="34" t="n">
        <v>0</v>
      </c>
      <c r="X35" s="34" t="n">
        <v>0</v>
      </c>
      <c r="Y35" s="34" t="n">
        <v>0</v>
      </c>
      <c r="Z35" s="34" t="n">
        <v>0</v>
      </c>
      <c r="AA35" s="34" t="n">
        <v>0</v>
      </c>
      <c r="AB35" s="34" t="n">
        <v>0</v>
      </c>
    </row>
    <row r="36" customFormat="false" ht="13.8" hidden="false" customHeight="false" outlineLevel="0" collapsed="false">
      <c r="A36" s="45"/>
      <c r="B36" s="39" t="s">
        <v>106</v>
      </c>
      <c r="C36" s="34" t="n">
        <v>0</v>
      </c>
      <c r="D36" s="34" t="n">
        <v>0</v>
      </c>
      <c r="E36" s="34" t="n">
        <v>0</v>
      </c>
      <c r="F36" s="34" t="n">
        <v>0</v>
      </c>
      <c r="G36" s="34" t="n">
        <v>0</v>
      </c>
      <c r="H36" s="34" t="n">
        <f aca="false">SUM(D36:G36)</f>
        <v>0</v>
      </c>
      <c r="I36" s="34" t="n">
        <v>0</v>
      </c>
      <c r="J36" s="34" t="n">
        <v>0</v>
      </c>
      <c r="K36" s="34" t="n">
        <v>0</v>
      </c>
      <c r="L36" s="34" t="n">
        <v>0</v>
      </c>
      <c r="M36" s="34" t="n">
        <f aca="false">SUM(I36:L36)</f>
        <v>0</v>
      </c>
      <c r="N36" s="34" t="n">
        <v>0</v>
      </c>
      <c r="O36" s="34" t="n">
        <v>0</v>
      </c>
      <c r="P36" s="34" t="n">
        <v>0</v>
      </c>
      <c r="Q36" s="34" t="n">
        <v>0</v>
      </c>
      <c r="R36" s="34" t="n">
        <f aca="false">SUM(N36:Q36)</f>
        <v>0</v>
      </c>
      <c r="S36" s="34" t="n">
        <v>0</v>
      </c>
      <c r="T36" s="34" t="n">
        <v>0</v>
      </c>
      <c r="U36" s="34" t="n">
        <v>0</v>
      </c>
      <c r="V36" s="34" t="n">
        <v>0</v>
      </c>
      <c r="W36" s="34" t="n">
        <v>0</v>
      </c>
      <c r="X36" s="34" t="n">
        <v>0</v>
      </c>
      <c r="Y36" s="34" t="n">
        <v>0</v>
      </c>
      <c r="Z36" s="34" t="n">
        <v>0</v>
      </c>
      <c r="AA36" s="34" t="n">
        <v>0</v>
      </c>
      <c r="AB36" s="34" t="n">
        <v>0</v>
      </c>
    </row>
    <row r="37" customFormat="false" ht="13.8" hidden="false" customHeight="false" outlineLevel="0" collapsed="false">
      <c r="A37" s="45"/>
      <c r="B37" s="39" t="s">
        <v>107</v>
      </c>
      <c r="C37" s="34" t="n">
        <v>0</v>
      </c>
      <c r="D37" s="34" t="n">
        <v>0</v>
      </c>
      <c r="E37" s="34" t="n">
        <v>0</v>
      </c>
      <c r="F37" s="34" t="n">
        <v>0</v>
      </c>
      <c r="G37" s="34" t="n">
        <v>0</v>
      </c>
      <c r="H37" s="34" t="n">
        <f aca="false">SUM(D37:G37)</f>
        <v>0</v>
      </c>
      <c r="I37" s="34" t="n">
        <v>0</v>
      </c>
      <c r="J37" s="34" t="n">
        <v>0</v>
      </c>
      <c r="K37" s="34" t="n">
        <v>0</v>
      </c>
      <c r="L37" s="34" t="n">
        <v>0</v>
      </c>
      <c r="M37" s="34" t="n">
        <f aca="false">SUM(I37:L37)</f>
        <v>0</v>
      </c>
      <c r="N37" s="34" t="n">
        <v>0</v>
      </c>
      <c r="O37" s="34" t="n">
        <v>0</v>
      </c>
      <c r="P37" s="34" t="n">
        <v>0</v>
      </c>
      <c r="Q37" s="34" t="n">
        <v>0</v>
      </c>
      <c r="R37" s="34" t="n">
        <f aca="false">SUM(N37:Q37)</f>
        <v>0</v>
      </c>
      <c r="S37" s="34" t="n">
        <v>0</v>
      </c>
      <c r="T37" s="34" t="n">
        <v>0</v>
      </c>
      <c r="U37" s="34" t="n">
        <v>0</v>
      </c>
      <c r="V37" s="34" t="n">
        <v>0</v>
      </c>
      <c r="W37" s="34" t="n">
        <v>0</v>
      </c>
      <c r="X37" s="34" t="n">
        <v>0</v>
      </c>
      <c r="Y37" s="34" t="n">
        <v>0</v>
      </c>
      <c r="Z37" s="34" t="n">
        <v>0</v>
      </c>
      <c r="AA37" s="34" t="n">
        <v>0</v>
      </c>
      <c r="AB37" s="34" t="n">
        <v>0</v>
      </c>
    </row>
    <row r="38" customFormat="false" ht="13.8" hidden="false" customHeight="false" outlineLevel="0" collapsed="false">
      <c r="A38" s="45"/>
      <c r="B38" s="39" t="s">
        <v>55</v>
      </c>
      <c r="C38" s="34" t="n">
        <v>71579</v>
      </c>
      <c r="D38" s="34" t="n">
        <v>0</v>
      </c>
      <c r="E38" s="34" t="n">
        <v>0</v>
      </c>
      <c r="F38" s="34" t="n">
        <v>0</v>
      </c>
      <c r="G38" s="34" t="n">
        <v>0</v>
      </c>
      <c r="H38" s="34" t="n">
        <f aca="false">SUM(D38:G38)</f>
        <v>0</v>
      </c>
      <c r="I38" s="34" t="n">
        <v>0</v>
      </c>
      <c r="J38" s="34" t="n">
        <v>5000</v>
      </c>
      <c r="K38" s="34" t="n">
        <v>5000</v>
      </c>
      <c r="L38" s="34" t="n">
        <v>4000</v>
      </c>
      <c r="M38" s="34" t="n">
        <f aca="false">SUM(I38:L38)</f>
        <v>14000</v>
      </c>
      <c r="N38" s="34" t="n">
        <v>4000</v>
      </c>
      <c r="O38" s="34" t="n">
        <v>6000</v>
      </c>
      <c r="P38" s="34" t="n">
        <v>1500</v>
      </c>
      <c r="Q38" s="34" t="n">
        <v>0</v>
      </c>
      <c r="R38" s="34" t="n">
        <f aca="false">SUM(N38:Q38)</f>
        <v>11500</v>
      </c>
      <c r="S38" s="34" t="n">
        <v>1500</v>
      </c>
      <c r="T38" s="34" t="n">
        <v>0</v>
      </c>
      <c r="U38" s="34" t="n">
        <v>0</v>
      </c>
      <c r="V38" s="34" t="n">
        <v>0</v>
      </c>
      <c r="W38" s="34" t="n">
        <v>0</v>
      </c>
      <c r="X38" s="34" t="n">
        <v>0</v>
      </c>
      <c r="Y38" s="34" t="n">
        <v>0</v>
      </c>
      <c r="Z38" s="34" t="n">
        <v>0</v>
      </c>
      <c r="AA38" s="34" t="n">
        <v>0</v>
      </c>
      <c r="AB38" s="34" t="n">
        <v>0</v>
      </c>
    </row>
    <row r="39" customFormat="false" ht="13.8" hidden="false" customHeight="false" outlineLevel="0" collapsed="false">
      <c r="A39" s="45"/>
      <c r="B39" s="39" t="s">
        <v>54</v>
      </c>
      <c r="C39" s="34" t="n">
        <v>187001</v>
      </c>
      <c r="D39" s="34" t="n">
        <v>0</v>
      </c>
      <c r="E39" s="34" t="n">
        <v>118950</v>
      </c>
      <c r="F39" s="34" t="n">
        <v>97991</v>
      </c>
      <c r="G39" s="34" t="n">
        <v>53000</v>
      </c>
      <c r="H39" s="34" t="n">
        <f aca="false">SUM(D39:G39)</f>
        <v>269941</v>
      </c>
      <c r="I39" s="34" t="n">
        <v>46000</v>
      </c>
      <c r="J39" s="34" t="n">
        <v>53000</v>
      </c>
      <c r="K39" s="34" t="n">
        <v>37000</v>
      </c>
      <c r="L39" s="34" t="n">
        <v>36000</v>
      </c>
      <c r="M39" s="34" t="n">
        <f aca="false">SUM(I39:L39)</f>
        <v>172000</v>
      </c>
      <c r="N39" s="34" t="n">
        <v>36000</v>
      </c>
      <c r="O39" s="34" t="n">
        <v>27000</v>
      </c>
      <c r="P39" s="34" t="n">
        <v>10000</v>
      </c>
      <c r="Q39" s="34" t="n">
        <v>0</v>
      </c>
      <c r="R39" s="34" t="n">
        <f aca="false">SUM(N39:Q39)</f>
        <v>73000</v>
      </c>
      <c r="S39" s="34" t="n">
        <v>10000</v>
      </c>
      <c r="T39" s="34" t="n">
        <v>0</v>
      </c>
      <c r="U39" s="34" t="n">
        <v>0</v>
      </c>
      <c r="V39" s="34" t="n">
        <v>0</v>
      </c>
      <c r="W39" s="34" t="n">
        <v>0</v>
      </c>
      <c r="X39" s="34" t="n">
        <v>0</v>
      </c>
      <c r="Y39" s="34" t="n">
        <v>0</v>
      </c>
      <c r="Z39" s="34" t="n">
        <v>0</v>
      </c>
      <c r="AA39" s="34" t="n">
        <v>0</v>
      </c>
      <c r="AB39" s="34" t="n">
        <v>0</v>
      </c>
    </row>
    <row r="40" customFormat="false" ht="13.8" hidden="false" customHeight="false" outlineLevel="0" collapsed="false">
      <c r="A40" s="45"/>
      <c r="B40" s="37" t="s">
        <v>72</v>
      </c>
      <c r="C40" s="38" t="n">
        <v>151641</v>
      </c>
      <c r="D40" s="38" t="n">
        <v>0</v>
      </c>
      <c r="E40" s="38" t="n">
        <v>1350</v>
      </c>
      <c r="F40" s="38" t="n">
        <v>27650</v>
      </c>
      <c r="G40" s="38" t="n">
        <v>53000</v>
      </c>
      <c r="H40" s="34" t="n">
        <f aca="false">SUM(D40:G40)</f>
        <v>82000</v>
      </c>
      <c r="I40" s="38" t="n">
        <v>185000</v>
      </c>
      <c r="J40" s="38" t="n">
        <v>50000</v>
      </c>
      <c r="K40" s="38" t="n">
        <v>135000</v>
      </c>
      <c r="L40" s="38" t="n">
        <v>0</v>
      </c>
      <c r="M40" s="34" t="n">
        <f aca="false">SUM(I40:L40)</f>
        <v>370000</v>
      </c>
      <c r="N40" s="38" t="n">
        <v>160000</v>
      </c>
      <c r="O40" s="38" t="n">
        <v>50000</v>
      </c>
      <c r="P40" s="38" t="n">
        <v>70000</v>
      </c>
      <c r="Q40" s="38" t="n">
        <v>0</v>
      </c>
      <c r="R40" s="34" t="n">
        <f aca="false">SUM(N40:Q40)</f>
        <v>280000</v>
      </c>
      <c r="S40" s="38" t="n">
        <v>310000</v>
      </c>
      <c r="T40" s="38" t="n">
        <v>900000</v>
      </c>
      <c r="U40" s="38" t="n">
        <v>580000</v>
      </c>
      <c r="V40" s="38" t="n">
        <v>880000</v>
      </c>
      <c r="W40" s="38" t="n">
        <v>770000</v>
      </c>
      <c r="X40" s="38" t="n">
        <v>560000</v>
      </c>
      <c r="Y40" s="38" t="n">
        <v>630000</v>
      </c>
      <c r="Z40" s="38" t="n">
        <v>880000</v>
      </c>
      <c r="AA40" s="38" t="n">
        <v>947000</v>
      </c>
      <c r="AB40" s="38" t="n">
        <v>900000</v>
      </c>
    </row>
    <row r="41" customFormat="false" ht="13.8" hidden="false" customHeight="false" outlineLevel="0" collapsed="false">
      <c r="A41" s="45"/>
      <c r="B41" s="37" t="s">
        <v>73</v>
      </c>
      <c r="C41" s="38" t="n">
        <v>44500</v>
      </c>
      <c r="D41" s="38" t="n">
        <v>0</v>
      </c>
      <c r="E41" s="38" t="n">
        <v>10000</v>
      </c>
      <c r="F41" s="38" t="n">
        <v>10000</v>
      </c>
      <c r="G41" s="38" t="n">
        <v>35000</v>
      </c>
      <c r="H41" s="34" t="n">
        <f aca="false">SUM(D41:G41)</f>
        <v>55000</v>
      </c>
      <c r="I41" s="38" t="n">
        <v>30000</v>
      </c>
      <c r="J41" s="38" t="n">
        <v>30000</v>
      </c>
      <c r="K41" s="38" t="n">
        <v>30000</v>
      </c>
      <c r="L41" s="38" t="n">
        <v>0</v>
      </c>
      <c r="M41" s="34" t="n">
        <f aca="false">SUM(I41:L41)</f>
        <v>90000</v>
      </c>
      <c r="N41" s="38" t="n">
        <v>40000</v>
      </c>
      <c r="O41" s="38" t="n">
        <v>0</v>
      </c>
      <c r="P41" s="38" t="n">
        <v>0</v>
      </c>
      <c r="Q41" s="38" t="n">
        <v>78000</v>
      </c>
      <c r="R41" s="34" t="n">
        <f aca="false">SUM(N41:Q41)</f>
        <v>118000</v>
      </c>
      <c r="S41" s="38" t="n">
        <v>150000</v>
      </c>
      <c r="T41" s="38" t="n">
        <v>280000</v>
      </c>
      <c r="U41" s="38" t="n">
        <v>260000</v>
      </c>
      <c r="V41" s="38" t="n">
        <v>200000</v>
      </c>
      <c r="W41" s="38" t="n">
        <v>250000</v>
      </c>
      <c r="X41" s="38" t="n">
        <v>50000</v>
      </c>
      <c r="Y41" s="38" t="n">
        <v>60000</v>
      </c>
      <c r="Z41" s="38" t="n">
        <v>120000</v>
      </c>
      <c r="AA41" s="38" t="n">
        <v>240000</v>
      </c>
      <c r="AB41" s="38" t="n">
        <v>240000</v>
      </c>
    </row>
    <row r="42" customFormat="false" ht="13.8" hidden="false" customHeight="false" outlineLevel="0" collapsed="false">
      <c r="A42" s="45"/>
      <c r="B42" s="37" t="s">
        <v>74</v>
      </c>
      <c r="C42" s="38" t="n">
        <v>0</v>
      </c>
      <c r="D42" s="38" t="n">
        <v>0</v>
      </c>
      <c r="E42" s="38" t="n">
        <v>0</v>
      </c>
      <c r="F42" s="38" t="n">
        <v>25000</v>
      </c>
      <c r="G42" s="38" t="n">
        <v>0</v>
      </c>
      <c r="H42" s="34" t="n">
        <f aca="false">SUM(D42:G42)</f>
        <v>25000</v>
      </c>
      <c r="I42" s="38" t="n">
        <v>3000</v>
      </c>
      <c r="J42" s="38" t="n">
        <v>0</v>
      </c>
      <c r="K42" s="38" t="n">
        <v>55000</v>
      </c>
      <c r="L42" s="38" t="n">
        <v>0</v>
      </c>
      <c r="M42" s="34" t="n">
        <f aca="false">SUM(I42:L42)</f>
        <v>58000</v>
      </c>
      <c r="N42" s="38" t="n">
        <v>0</v>
      </c>
      <c r="O42" s="38" t="n">
        <v>56500</v>
      </c>
      <c r="P42" s="38" t="n">
        <v>15000</v>
      </c>
      <c r="Q42" s="38" t="n">
        <v>10000</v>
      </c>
      <c r="R42" s="34" t="n">
        <f aca="false">SUM(N42:Q42)</f>
        <v>81500</v>
      </c>
      <c r="S42" s="38" t="n">
        <v>100000</v>
      </c>
      <c r="T42" s="38" t="n">
        <v>185000</v>
      </c>
      <c r="U42" s="38" t="n">
        <v>130000</v>
      </c>
      <c r="V42" s="38" t="n">
        <v>170000</v>
      </c>
      <c r="W42" s="38" t="n">
        <v>144000</v>
      </c>
      <c r="X42" s="38" t="n">
        <v>82000</v>
      </c>
      <c r="Y42" s="38" t="n">
        <v>78000</v>
      </c>
      <c r="Z42" s="38" t="n">
        <v>108000</v>
      </c>
      <c r="AA42" s="38" t="n">
        <v>105000</v>
      </c>
      <c r="AB42" s="38" t="n">
        <v>145000</v>
      </c>
    </row>
    <row r="43" customFormat="false" ht="13.8" hidden="false" customHeight="false" outlineLevel="0" collapsed="false">
      <c r="A43" s="45"/>
      <c r="B43" s="37" t="s">
        <v>75</v>
      </c>
      <c r="C43" s="38" t="n">
        <v>0</v>
      </c>
      <c r="D43" s="38" t="n">
        <v>0</v>
      </c>
      <c r="E43" s="38" t="n">
        <v>0</v>
      </c>
      <c r="F43" s="38" t="n">
        <v>0</v>
      </c>
      <c r="G43" s="38" t="n">
        <v>0</v>
      </c>
      <c r="H43" s="34" t="n">
        <f aca="false">SUM(D43:G43)</f>
        <v>0</v>
      </c>
      <c r="I43" s="38" t="n">
        <v>0</v>
      </c>
      <c r="J43" s="38" t="n">
        <v>0</v>
      </c>
      <c r="K43" s="38" t="n">
        <v>0</v>
      </c>
      <c r="L43" s="38" t="n">
        <v>0</v>
      </c>
      <c r="M43" s="34" t="n">
        <f aca="false">SUM(I43:L43)</f>
        <v>0</v>
      </c>
      <c r="N43" s="38" t="n">
        <v>0</v>
      </c>
      <c r="O43" s="38" t="n">
        <v>0</v>
      </c>
      <c r="P43" s="38" t="n">
        <v>0</v>
      </c>
      <c r="Q43" s="38" t="n">
        <v>0</v>
      </c>
      <c r="R43" s="34" t="n">
        <f aca="false">SUM(N43:Q43)</f>
        <v>0</v>
      </c>
      <c r="S43" s="38" t="n">
        <v>0</v>
      </c>
      <c r="T43" s="38" t="n">
        <v>0</v>
      </c>
      <c r="U43" s="38" t="n">
        <v>0</v>
      </c>
      <c r="V43" s="38" t="n">
        <v>0</v>
      </c>
      <c r="W43" s="38" t="n">
        <v>0</v>
      </c>
      <c r="X43" s="38" t="n">
        <v>0</v>
      </c>
      <c r="Y43" s="38" t="n">
        <v>0</v>
      </c>
      <c r="Z43" s="38" t="n">
        <v>0</v>
      </c>
      <c r="AA43" s="38" t="n">
        <v>0</v>
      </c>
      <c r="AB43" s="38" t="n">
        <v>0</v>
      </c>
    </row>
    <row r="44" customFormat="false" ht="13.8" hidden="false" customHeight="false" outlineLevel="0" collapsed="false">
      <c r="A44" s="45" t="s">
        <v>85</v>
      </c>
      <c r="B44" s="40" t="s">
        <v>56</v>
      </c>
      <c r="C44" s="34" t="n">
        <v>247853</v>
      </c>
      <c r="D44" s="34" t="n">
        <v>0</v>
      </c>
      <c r="E44" s="34" t="n">
        <v>0</v>
      </c>
      <c r="F44" s="34" t="n">
        <v>0</v>
      </c>
      <c r="G44" s="34" t="n">
        <v>0</v>
      </c>
      <c r="H44" s="34" t="n">
        <f aca="false">SUM(D44:G44)</f>
        <v>0</v>
      </c>
      <c r="I44" s="34" t="n">
        <v>113000</v>
      </c>
      <c r="J44" s="34" t="n">
        <v>120000</v>
      </c>
      <c r="K44" s="34" t="n">
        <v>120000</v>
      </c>
      <c r="L44" s="34" t="n">
        <v>149000</v>
      </c>
      <c r="M44" s="34" t="n">
        <f aca="false">SUM(I44:L44)</f>
        <v>502000</v>
      </c>
      <c r="N44" s="34" t="n">
        <v>129000</v>
      </c>
      <c r="O44" s="34" t="n">
        <v>129000</v>
      </c>
      <c r="P44" s="34" t="n">
        <v>172000</v>
      </c>
      <c r="Q44" s="34" t="n">
        <v>172000</v>
      </c>
      <c r="R44" s="34" t="n">
        <f aca="false">SUM(N44:Q44)</f>
        <v>602000</v>
      </c>
      <c r="S44" s="34" t="n">
        <v>419000</v>
      </c>
      <c r="T44" s="34" t="n">
        <v>150000</v>
      </c>
      <c r="U44" s="34" t="n">
        <v>245000</v>
      </c>
      <c r="V44" s="34" t="n">
        <v>374500</v>
      </c>
      <c r="W44" s="34" t="n">
        <v>403500</v>
      </c>
      <c r="X44" s="34" t="n">
        <v>371500</v>
      </c>
      <c r="Y44" s="40" t="n">
        <v>339500</v>
      </c>
      <c r="Z44" s="34" t="n">
        <v>258500</v>
      </c>
      <c r="AA44" s="34" t="n">
        <v>91500</v>
      </c>
      <c r="AB44" s="40" t="n">
        <v>0</v>
      </c>
    </row>
    <row r="45" customFormat="false" ht="13.8" hidden="false" customHeight="false" outlineLevel="0" collapsed="false">
      <c r="A45" s="45"/>
      <c r="B45" s="40" t="s">
        <v>57</v>
      </c>
      <c r="C45" s="34" t="n">
        <v>0</v>
      </c>
      <c r="D45" s="34" t="n">
        <v>0</v>
      </c>
      <c r="E45" s="34" t="n">
        <v>0</v>
      </c>
      <c r="F45" s="34" t="n">
        <v>0</v>
      </c>
      <c r="G45" s="34" t="n">
        <v>0</v>
      </c>
      <c r="H45" s="34" t="n">
        <f aca="false">SUM(D45:G45)</f>
        <v>0</v>
      </c>
      <c r="I45" s="34" t="n">
        <v>0</v>
      </c>
      <c r="J45" s="34" t="n">
        <v>0</v>
      </c>
      <c r="K45" s="34" t="n">
        <v>0</v>
      </c>
      <c r="L45" s="34" t="n">
        <v>0</v>
      </c>
      <c r="M45" s="34" t="n">
        <f aca="false">SUM(I45:L45)</f>
        <v>0</v>
      </c>
      <c r="N45" s="34" t="n">
        <v>0</v>
      </c>
      <c r="O45" s="34" t="n">
        <v>0</v>
      </c>
      <c r="P45" s="34" t="n">
        <v>0</v>
      </c>
      <c r="Q45" s="34" t="n">
        <v>0</v>
      </c>
      <c r="R45" s="34" t="n">
        <f aca="false">SUM(N45:Q45)</f>
        <v>0</v>
      </c>
      <c r="S45" s="34" t="n">
        <v>0</v>
      </c>
      <c r="T45" s="34" t="n">
        <v>0</v>
      </c>
      <c r="U45" s="34" t="n">
        <v>0</v>
      </c>
      <c r="V45" s="34" t="n">
        <v>0</v>
      </c>
      <c r="W45" s="34" t="n">
        <v>0</v>
      </c>
      <c r="X45" s="34" t="n">
        <v>0</v>
      </c>
      <c r="Y45" s="40" t="n">
        <v>0</v>
      </c>
      <c r="Z45" s="34" t="n">
        <v>0</v>
      </c>
      <c r="AA45" s="34" t="n">
        <v>0</v>
      </c>
      <c r="AB45" s="40" t="n">
        <v>0</v>
      </c>
    </row>
    <row r="46" customFormat="false" ht="13.8" hidden="false" customHeight="false" outlineLevel="0" collapsed="false">
      <c r="A46" s="45"/>
      <c r="B46" s="40" t="s">
        <v>58</v>
      </c>
      <c r="C46" s="34" t="n">
        <v>0</v>
      </c>
      <c r="D46" s="34" t="n">
        <v>0</v>
      </c>
      <c r="E46" s="34" t="n">
        <v>0</v>
      </c>
      <c r="F46" s="34" t="n">
        <v>0</v>
      </c>
      <c r="G46" s="34" t="n">
        <v>0</v>
      </c>
      <c r="H46" s="34" t="n">
        <f aca="false">SUM(D46:G46)</f>
        <v>0</v>
      </c>
      <c r="I46" s="34" t="n">
        <v>0</v>
      </c>
      <c r="J46" s="34" t="n">
        <v>0</v>
      </c>
      <c r="K46" s="34" t="n">
        <v>0</v>
      </c>
      <c r="L46" s="34" t="n">
        <v>0</v>
      </c>
      <c r="M46" s="34" t="n">
        <f aca="false">SUM(I46:L46)</f>
        <v>0</v>
      </c>
      <c r="N46" s="34" t="n">
        <v>0</v>
      </c>
      <c r="O46" s="34" t="n">
        <v>0</v>
      </c>
      <c r="P46" s="34" t="n">
        <v>0</v>
      </c>
      <c r="Q46" s="34" t="n">
        <v>0</v>
      </c>
      <c r="R46" s="34" t="n">
        <f aca="false">SUM(N46:Q46)</f>
        <v>0</v>
      </c>
      <c r="S46" s="34" t="n">
        <v>0</v>
      </c>
      <c r="T46" s="34" t="n">
        <v>0</v>
      </c>
      <c r="U46" s="34" t="n">
        <v>0</v>
      </c>
      <c r="V46" s="34" t="n">
        <v>0</v>
      </c>
      <c r="W46" s="34" t="n">
        <v>0</v>
      </c>
      <c r="X46" s="34" t="n">
        <v>0</v>
      </c>
      <c r="Y46" s="40" t="n">
        <v>0</v>
      </c>
      <c r="Z46" s="34" t="n">
        <v>0</v>
      </c>
      <c r="AA46" s="34" t="n">
        <v>0</v>
      </c>
      <c r="AB46" s="40" t="n">
        <v>0</v>
      </c>
    </row>
    <row r="47" customFormat="false" ht="13.8" hidden="false" customHeight="false" outlineLevel="0" collapsed="false">
      <c r="A47" s="45"/>
      <c r="B47" s="40" t="s">
        <v>59</v>
      </c>
      <c r="C47" s="34" t="n">
        <v>0</v>
      </c>
      <c r="D47" s="34" t="n">
        <v>0</v>
      </c>
      <c r="E47" s="34" t="n">
        <v>0</v>
      </c>
      <c r="F47" s="34" t="n">
        <v>0</v>
      </c>
      <c r="G47" s="34" t="n">
        <v>0</v>
      </c>
      <c r="H47" s="34" t="n">
        <f aca="false">SUM(D47:G47)</f>
        <v>0</v>
      </c>
      <c r="I47" s="34" t="n">
        <v>0</v>
      </c>
      <c r="J47" s="34" t="n">
        <v>0</v>
      </c>
      <c r="K47" s="34" t="n">
        <v>0</v>
      </c>
      <c r="L47" s="34" t="n">
        <v>0</v>
      </c>
      <c r="M47" s="34" t="n">
        <f aca="false">SUM(I47:L47)</f>
        <v>0</v>
      </c>
      <c r="N47" s="34" t="n">
        <v>0</v>
      </c>
      <c r="O47" s="34" t="n">
        <v>0</v>
      </c>
      <c r="P47" s="34" t="n">
        <v>0</v>
      </c>
      <c r="Q47" s="34" t="n">
        <v>0</v>
      </c>
      <c r="R47" s="34" t="n">
        <f aca="false">SUM(N47:Q47)</f>
        <v>0</v>
      </c>
      <c r="S47" s="34" t="n">
        <v>0</v>
      </c>
      <c r="T47" s="34" t="n">
        <v>0</v>
      </c>
      <c r="U47" s="40" t="n">
        <v>0</v>
      </c>
      <c r="V47" s="40" t="n">
        <v>0</v>
      </c>
      <c r="W47" s="40" t="n">
        <v>0</v>
      </c>
      <c r="X47" s="40" t="n">
        <v>0</v>
      </c>
      <c r="Y47" s="40" t="n">
        <v>0</v>
      </c>
      <c r="Z47" s="40" t="n">
        <v>0</v>
      </c>
      <c r="AA47" s="40" t="n">
        <v>0</v>
      </c>
      <c r="AB47" s="40" t="n">
        <v>0</v>
      </c>
    </row>
    <row r="48" customFormat="false" ht="13.8" hidden="false" customHeight="false" outlineLevel="0" collapsed="false">
      <c r="A48" s="45"/>
      <c r="B48" s="40" t="s">
        <v>60</v>
      </c>
      <c r="C48" s="34" t="n">
        <v>0</v>
      </c>
      <c r="D48" s="34" t="n">
        <v>0</v>
      </c>
      <c r="E48" s="34" t="n">
        <v>0</v>
      </c>
      <c r="F48" s="34" t="n">
        <v>0</v>
      </c>
      <c r="G48" s="34" t="n">
        <v>0</v>
      </c>
      <c r="H48" s="34" t="n">
        <f aca="false">SUM(D48:G48)</f>
        <v>0</v>
      </c>
      <c r="I48" s="34" t="n">
        <v>0</v>
      </c>
      <c r="J48" s="34" t="n">
        <v>0</v>
      </c>
      <c r="K48" s="34" t="n">
        <v>0</v>
      </c>
      <c r="L48" s="34" t="n">
        <v>0</v>
      </c>
      <c r="M48" s="34" t="n">
        <f aca="false">SUM(I48:L48)</f>
        <v>0</v>
      </c>
      <c r="N48" s="34" t="n">
        <v>0</v>
      </c>
      <c r="O48" s="34" t="n">
        <v>0</v>
      </c>
      <c r="P48" s="34" t="n">
        <v>0</v>
      </c>
      <c r="Q48" s="34" t="n">
        <v>0</v>
      </c>
      <c r="R48" s="34" t="n">
        <f aca="false">SUM(N48:Q48)</f>
        <v>0</v>
      </c>
      <c r="S48" s="34" t="n">
        <v>0</v>
      </c>
      <c r="T48" s="34" t="n">
        <v>0</v>
      </c>
      <c r="U48" s="40" t="n">
        <v>0</v>
      </c>
      <c r="V48" s="40" t="n">
        <v>0</v>
      </c>
      <c r="W48" s="40" t="n">
        <v>0</v>
      </c>
      <c r="X48" s="40" t="n">
        <v>0</v>
      </c>
      <c r="Y48" s="40" t="n">
        <v>0</v>
      </c>
      <c r="Z48" s="40" t="n">
        <v>0</v>
      </c>
      <c r="AA48" s="40" t="n">
        <v>0</v>
      </c>
      <c r="AB48" s="40" t="n">
        <v>0</v>
      </c>
    </row>
    <row r="49" customFormat="false" ht="13.8" hidden="false" customHeight="false" outlineLevel="0" collapsed="false">
      <c r="A49" s="45"/>
      <c r="B49" s="40" t="s">
        <v>61</v>
      </c>
      <c r="C49" s="34" t="n">
        <v>0</v>
      </c>
      <c r="D49" s="34" t="n">
        <v>0</v>
      </c>
      <c r="E49" s="34" t="n">
        <v>0</v>
      </c>
      <c r="F49" s="34" t="n">
        <v>0</v>
      </c>
      <c r="G49" s="34" t="n">
        <v>0</v>
      </c>
      <c r="H49" s="34" t="n">
        <f aca="false">SUM(D49:G49)</f>
        <v>0</v>
      </c>
      <c r="I49" s="34" t="n">
        <v>0</v>
      </c>
      <c r="J49" s="34" t="n">
        <v>0</v>
      </c>
      <c r="K49" s="34" t="n">
        <v>0</v>
      </c>
      <c r="L49" s="34" t="n">
        <v>0</v>
      </c>
      <c r="M49" s="34" t="n">
        <f aca="false">SUM(I49:L49)</f>
        <v>0</v>
      </c>
      <c r="N49" s="34" t="n">
        <v>0</v>
      </c>
      <c r="O49" s="34" t="n">
        <v>0</v>
      </c>
      <c r="P49" s="34" t="n">
        <v>0</v>
      </c>
      <c r="Q49" s="34" t="n">
        <v>0</v>
      </c>
      <c r="R49" s="34" t="n">
        <f aca="false">SUM(N49:Q49)</f>
        <v>0</v>
      </c>
      <c r="S49" s="34" t="n">
        <v>0</v>
      </c>
      <c r="T49" s="34" t="n">
        <v>0</v>
      </c>
      <c r="U49" s="40" t="n">
        <v>0</v>
      </c>
      <c r="V49" s="40" t="n">
        <v>0</v>
      </c>
      <c r="W49" s="40" t="n">
        <v>0</v>
      </c>
      <c r="X49" s="40" t="n">
        <v>0</v>
      </c>
      <c r="Y49" s="40" t="n">
        <v>0</v>
      </c>
      <c r="Z49" s="40" t="n">
        <v>0</v>
      </c>
      <c r="AA49" s="40" t="n">
        <v>0</v>
      </c>
      <c r="AB49" s="40" t="n">
        <v>0</v>
      </c>
    </row>
    <row r="50" customFormat="false" ht="13.8" hidden="false" customHeight="false" outlineLevel="0" collapsed="false">
      <c r="A50" s="45"/>
      <c r="B50" s="40" t="s">
        <v>62</v>
      </c>
      <c r="C50" s="40" t="n">
        <v>0</v>
      </c>
      <c r="D50" s="40" t="n">
        <v>0</v>
      </c>
      <c r="E50" s="40" t="n">
        <v>0</v>
      </c>
      <c r="F50" s="40" t="n">
        <v>0</v>
      </c>
      <c r="G50" s="40" t="n">
        <v>0</v>
      </c>
      <c r="H50" s="34" t="n">
        <f aca="false">SUM(D50:G50)</f>
        <v>0</v>
      </c>
      <c r="I50" s="40" t="n">
        <v>0</v>
      </c>
      <c r="J50" s="40" t="n">
        <v>0</v>
      </c>
      <c r="K50" s="40" t="n">
        <v>0</v>
      </c>
      <c r="L50" s="40" t="n">
        <v>0</v>
      </c>
      <c r="M50" s="34" t="n">
        <f aca="false">SUM(I50:L50)</f>
        <v>0</v>
      </c>
      <c r="N50" s="40" t="n">
        <v>0</v>
      </c>
      <c r="O50" s="40" t="n">
        <v>0</v>
      </c>
      <c r="P50" s="40" t="n">
        <v>0</v>
      </c>
      <c r="Q50" s="40" t="n">
        <v>0</v>
      </c>
      <c r="R50" s="34" t="n">
        <f aca="false">SUM(N50:Q50)</f>
        <v>0</v>
      </c>
      <c r="S50" s="40" t="n">
        <v>0</v>
      </c>
      <c r="T50" s="40" t="n">
        <v>0</v>
      </c>
      <c r="U50" s="40" t="n">
        <v>0</v>
      </c>
      <c r="V50" s="40" t="n">
        <v>0</v>
      </c>
      <c r="W50" s="40" t="n">
        <v>0</v>
      </c>
      <c r="X50" s="40" t="n">
        <v>0</v>
      </c>
      <c r="Y50" s="40" t="n">
        <v>0</v>
      </c>
      <c r="Z50" s="40" t="n">
        <v>0</v>
      </c>
      <c r="AA50" s="40" t="n">
        <v>0</v>
      </c>
      <c r="AB50" s="40" t="n">
        <v>0</v>
      </c>
    </row>
    <row r="51" customFormat="false" ht="13.8" hidden="false" customHeight="false" outlineLevel="0" collapsed="false">
      <c r="A51" s="45"/>
      <c r="B51" s="40" t="s">
        <v>63</v>
      </c>
      <c r="C51" s="40" t="n">
        <v>0</v>
      </c>
      <c r="D51" s="40" t="n">
        <v>0</v>
      </c>
      <c r="E51" s="40" t="n">
        <v>0</v>
      </c>
      <c r="F51" s="40" t="n">
        <v>0</v>
      </c>
      <c r="G51" s="40" t="n">
        <v>0</v>
      </c>
      <c r="H51" s="34" t="n">
        <f aca="false">SUM(D51:G51)</f>
        <v>0</v>
      </c>
      <c r="I51" s="40" t="n">
        <v>0</v>
      </c>
      <c r="J51" s="40" t="n">
        <v>0</v>
      </c>
      <c r="K51" s="40" t="n">
        <v>0</v>
      </c>
      <c r="L51" s="40" t="n">
        <v>0</v>
      </c>
      <c r="M51" s="34" t="n">
        <f aca="false">SUM(I51:L51)</f>
        <v>0</v>
      </c>
      <c r="N51" s="40" t="n">
        <v>0</v>
      </c>
      <c r="O51" s="40" t="n">
        <v>0</v>
      </c>
      <c r="P51" s="40" t="n">
        <v>0</v>
      </c>
      <c r="Q51" s="40" t="n">
        <v>0</v>
      </c>
      <c r="R51" s="34" t="n">
        <f aca="false">SUM(N51:Q51)</f>
        <v>0</v>
      </c>
      <c r="S51" s="40" t="n">
        <v>0</v>
      </c>
      <c r="T51" s="40" t="n">
        <v>0</v>
      </c>
      <c r="U51" s="40" t="n">
        <v>0</v>
      </c>
      <c r="V51" s="40" t="n">
        <v>0</v>
      </c>
      <c r="W51" s="40" t="n">
        <v>0</v>
      </c>
      <c r="X51" s="40" t="n">
        <v>0</v>
      </c>
      <c r="Y51" s="40" t="n">
        <v>0</v>
      </c>
      <c r="Z51" s="40" t="n">
        <v>0</v>
      </c>
      <c r="AA51" s="40" t="n">
        <v>0</v>
      </c>
      <c r="AB51" s="40" t="n">
        <v>0</v>
      </c>
    </row>
    <row r="52" customFormat="false" ht="13.8" hidden="false" customHeight="false" outlineLevel="0" collapsed="false">
      <c r="A52" s="45"/>
      <c r="B52" s="40" t="s">
        <v>64</v>
      </c>
      <c r="C52" s="34" t="n">
        <v>0</v>
      </c>
      <c r="D52" s="34" t="n">
        <v>0</v>
      </c>
      <c r="E52" s="34" t="n">
        <v>0</v>
      </c>
      <c r="F52" s="34" t="n">
        <v>0</v>
      </c>
      <c r="G52" s="34" t="n">
        <v>0</v>
      </c>
      <c r="H52" s="34" t="n">
        <f aca="false">SUM(D52:G52)</f>
        <v>0</v>
      </c>
      <c r="I52" s="34" t="n">
        <v>0</v>
      </c>
      <c r="J52" s="34" t="n">
        <v>0</v>
      </c>
      <c r="K52" s="34" t="n">
        <v>0</v>
      </c>
      <c r="L52" s="34" t="n">
        <v>0</v>
      </c>
      <c r="M52" s="34" t="n">
        <f aca="false">SUM(I52:L52)</f>
        <v>0</v>
      </c>
      <c r="N52" s="34" t="n">
        <v>0</v>
      </c>
      <c r="O52" s="34" t="n">
        <v>0</v>
      </c>
      <c r="P52" s="34" t="n">
        <v>0</v>
      </c>
      <c r="Q52" s="34" t="n">
        <v>0</v>
      </c>
      <c r="R52" s="34" t="n">
        <f aca="false">SUM(N52:Q52)</f>
        <v>0</v>
      </c>
      <c r="S52" s="34" t="n">
        <v>0</v>
      </c>
      <c r="T52" s="34" t="n">
        <v>0</v>
      </c>
      <c r="U52" s="40" t="n">
        <v>0</v>
      </c>
      <c r="V52" s="40" t="n">
        <v>0</v>
      </c>
      <c r="W52" s="40" t="n">
        <v>0</v>
      </c>
      <c r="X52" s="40" t="n">
        <v>0</v>
      </c>
      <c r="Y52" s="40" t="n">
        <v>0</v>
      </c>
      <c r="Z52" s="40" t="n">
        <v>0</v>
      </c>
      <c r="AA52" s="40" t="n">
        <v>0</v>
      </c>
      <c r="AB52" s="40" t="n">
        <v>0</v>
      </c>
    </row>
    <row r="53" customFormat="false" ht="13.8" hidden="false" customHeight="false" outlineLevel="0" collapsed="false">
      <c r="A53" s="45"/>
      <c r="B53" s="40" t="s">
        <v>65</v>
      </c>
      <c r="C53" s="34" t="n">
        <v>0</v>
      </c>
      <c r="D53" s="34" t="n">
        <v>0</v>
      </c>
      <c r="E53" s="34" t="n">
        <v>0</v>
      </c>
      <c r="F53" s="34" t="n">
        <v>0</v>
      </c>
      <c r="G53" s="34" t="n">
        <v>0</v>
      </c>
      <c r="H53" s="34" t="n">
        <f aca="false">SUM(D53:G53)</f>
        <v>0</v>
      </c>
      <c r="I53" s="34" t="n">
        <v>0</v>
      </c>
      <c r="J53" s="34" t="n">
        <v>0</v>
      </c>
      <c r="K53" s="34" t="n">
        <v>0</v>
      </c>
      <c r="L53" s="34" t="n">
        <v>0</v>
      </c>
      <c r="M53" s="34" t="n">
        <f aca="false">SUM(I53:L53)</f>
        <v>0</v>
      </c>
      <c r="N53" s="34" t="n">
        <v>0</v>
      </c>
      <c r="O53" s="34" t="n">
        <v>0</v>
      </c>
      <c r="P53" s="34" t="n">
        <v>0</v>
      </c>
      <c r="Q53" s="34" t="n">
        <v>0</v>
      </c>
      <c r="R53" s="34" t="n">
        <f aca="false">SUM(N53:Q53)</f>
        <v>0</v>
      </c>
      <c r="S53" s="34" t="n">
        <v>0</v>
      </c>
      <c r="T53" s="34" t="n">
        <v>0</v>
      </c>
      <c r="U53" s="40" t="n">
        <v>0</v>
      </c>
      <c r="V53" s="40" t="n">
        <v>0</v>
      </c>
      <c r="W53" s="40" t="n">
        <v>0</v>
      </c>
      <c r="X53" s="40" t="n">
        <v>0</v>
      </c>
      <c r="Y53" s="40" t="n">
        <v>0</v>
      </c>
      <c r="Z53" s="40" t="n">
        <v>0</v>
      </c>
      <c r="AA53" s="40" t="n">
        <v>0</v>
      </c>
      <c r="AB53" s="40" t="n">
        <v>0</v>
      </c>
    </row>
    <row r="54" customFormat="false" ht="13.8" hidden="false" customHeight="false" outlineLevel="0" collapsed="false">
      <c r="A54" s="45"/>
      <c r="B54" s="40" t="s">
        <v>66</v>
      </c>
      <c r="C54" s="34" t="n">
        <v>0</v>
      </c>
      <c r="D54" s="34" t="n">
        <v>0</v>
      </c>
      <c r="E54" s="34" t="n">
        <v>0</v>
      </c>
      <c r="F54" s="34" t="n">
        <v>0</v>
      </c>
      <c r="G54" s="34" t="n">
        <v>0</v>
      </c>
      <c r="H54" s="34" t="n">
        <f aca="false">SUM(D54:G54)</f>
        <v>0</v>
      </c>
      <c r="I54" s="34" t="n">
        <v>0</v>
      </c>
      <c r="J54" s="34" t="n">
        <v>0</v>
      </c>
      <c r="K54" s="34" t="n">
        <v>0</v>
      </c>
      <c r="L54" s="34" t="n">
        <v>0</v>
      </c>
      <c r="M54" s="34" t="n">
        <f aca="false">SUM(I54:L54)</f>
        <v>0</v>
      </c>
      <c r="N54" s="34" t="n">
        <v>0</v>
      </c>
      <c r="O54" s="34" t="n">
        <v>0</v>
      </c>
      <c r="P54" s="34" t="n">
        <v>0</v>
      </c>
      <c r="Q54" s="34" t="n">
        <v>0</v>
      </c>
      <c r="R54" s="34" t="n">
        <f aca="false">SUM(N54:Q54)</f>
        <v>0</v>
      </c>
      <c r="S54" s="34" t="n">
        <v>0</v>
      </c>
      <c r="T54" s="34" t="n">
        <v>0</v>
      </c>
      <c r="U54" s="40" t="n">
        <v>0</v>
      </c>
      <c r="V54" s="40" t="n">
        <v>0</v>
      </c>
      <c r="W54" s="40" t="n">
        <v>0</v>
      </c>
      <c r="X54" s="40" t="n">
        <v>0</v>
      </c>
      <c r="Y54" s="40" t="n">
        <v>0</v>
      </c>
      <c r="Z54" s="40" t="n">
        <v>0</v>
      </c>
      <c r="AA54" s="40" t="n">
        <v>0</v>
      </c>
      <c r="AB54" s="40" t="n">
        <v>0</v>
      </c>
    </row>
    <row r="55" customFormat="false" ht="13.8" hidden="false" customHeight="false" outlineLevel="0" collapsed="false">
      <c r="A55" s="45"/>
      <c r="B55" s="40" t="s">
        <v>67</v>
      </c>
      <c r="C55" s="34" t="n">
        <v>0</v>
      </c>
      <c r="D55" s="34" t="n">
        <v>0</v>
      </c>
      <c r="E55" s="34" t="n">
        <v>0</v>
      </c>
      <c r="F55" s="34" t="n">
        <v>0</v>
      </c>
      <c r="G55" s="34" t="n">
        <v>0</v>
      </c>
      <c r="H55" s="34" t="n">
        <f aca="false">SUM(D55:G55)</f>
        <v>0</v>
      </c>
      <c r="I55" s="34" t="n">
        <v>0</v>
      </c>
      <c r="J55" s="34" t="n">
        <v>0</v>
      </c>
      <c r="K55" s="34" t="n">
        <v>0</v>
      </c>
      <c r="L55" s="34" t="n">
        <v>0</v>
      </c>
      <c r="M55" s="34" t="n">
        <f aca="false">SUM(I55:L55)</f>
        <v>0</v>
      </c>
      <c r="N55" s="34" t="n">
        <v>0</v>
      </c>
      <c r="O55" s="34" t="n">
        <v>0</v>
      </c>
      <c r="P55" s="34" t="n">
        <v>0</v>
      </c>
      <c r="Q55" s="34" t="n">
        <v>0</v>
      </c>
      <c r="R55" s="34" t="n">
        <f aca="false">SUM(N55:Q55)</f>
        <v>0</v>
      </c>
      <c r="S55" s="34" t="n">
        <v>0</v>
      </c>
      <c r="T55" s="34" t="n">
        <v>0</v>
      </c>
      <c r="U55" s="40" t="n">
        <v>0</v>
      </c>
      <c r="V55" s="40" t="n">
        <v>0</v>
      </c>
      <c r="W55" s="40" t="n">
        <v>0</v>
      </c>
      <c r="X55" s="40" t="n">
        <v>0</v>
      </c>
      <c r="Y55" s="40" t="n">
        <v>0</v>
      </c>
      <c r="Z55" s="40" t="n">
        <v>0</v>
      </c>
      <c r="AA55" s="40" t="n">
        <v>0</v>
      </c>
      <c r="AB55" s="40" t="n">
        <v>0</v>
      </c>
    </row>
    <row r="56" customFormat="false" ht="13.8" hidden="false" customHeight="false" outlineLevel="0" collapsed="false">
      <c r="A56" s="45"/>
      <c r="B56" s="40" t="s">
        <v>76</v>
      </c>
      <c r="C56" s="34" t="n">
        <v>7628</v>
      </c>
      <c r="D56" s="34" t="n">
        <v>0</v>
      </c>
      <c r="E56" s="34" t="n">
        <v>0</v>
      </c>
      <c r="F56" s="34" t="n">
        <v>0</v>
      </c>
      <c r="G56" s="34" t="n">
        <v>700</v>
      </c>
      <c r="H56" s="34" t="n">
        <f aca="false">SUM(D56:G56)</f>
        <v>700</v>
      </c>
      <c r="I56" s="34" t="n">
        <v>0</v>
      </c>
      <c r="J56" s="34" t="n">
        <v>200</v>
      </c>
      <c r="K56" s="34" t="n">
        <v>0</v>
      </c>
      <c r="L56" s="34" t="n">
        <v>0</v>
      </c>
      <c r="M56" s="34" t="n">
        <f aca="false">SUM(I56:L56)</f>
        <v>200</v>
      </c>
      <c r="N56" s="34" t="n">
        <v>0</v>
      </c>
      <c r="O56" s="34" t="n">
        <v>5000</v>
      </c>
      <c r="P56" s="34" t="n">
        <v>6000</v>
      </c>
      <c r="Q56" s="34" t="n">
        <v>6000</v>
      </c>
      <c r="R56" s="34" t="n">
        <f aca="false">SUM(N56:Q56)</f>
        <v>17000</v>
      </c>
      <c r="S56" s="34" t="n">
        <v>103000</v>
      </c>
      <c r="T56" s="34" t="n">
        <v>133500</v>
      </c>
      <c r="U56" s="34" t="n">
        <v>192500</v>
      </c>
      <c r="V56" s="34" t="n">
        <v>502500</v>
      </c>
      <c r="W56" s="34" t="n">
        <v>876500</v>
      </c>
      <c r="X56" s="34" t="n">
        <v>1166000</v>
      </c>
      <c r="Y56" s="34" t="n">
        <v>1726500</v>
      </c>
      <c r="Z56" s="34" t="n">
        <v>2372000</v>
      </c>
      <c r="AA56" s="34" t="n">
        <v>2711500</v>
      </c>
      <c r="AB56" s="34" t="n">
        <v>2800000</v>
      </c>
    </row>
    <row r="57" customFormat="false" ht="13.8" hidden="false" customHeight="false" outlineLevel="0" collapsed="false">
      <c r="A57" s="45"/>
      <c r="B57" s="40" t="s">
        <v>77</v>
      </c>
      <c r="C57" s="34" t="n">
        <v>0</v>
      </c>
      <c r="D57" s="34" t="n">
        <v>0</v>
      </c>
      <c r="E57" s="34" t="n">
        <v>0</v>
      </c>
      <c r="F57" s="34" t="n">
        <v>0</v>
      </c>
      <c r="G57" s="34" t="n">
        <v>0</v>
      </c>
      <c r="H57" s="34" t="n">
        <f aca="false">SUM(D57:G57)</f>
        <v>0</v>
      </c>
      <c r="I57" s="34" t="n">
        <v>0</v>
      </c>
      <c r="J57" s="34" t="n">
        <v>0</v>
      </c>
      <c r="K57" s="34" t="n">
        <v>0</v>
      </c>
      <c r="L57" s="34" t="n">
        <v>0</v>
      </c>
      <c r="M57" s="34" t="n">
        <f aca="false">SUM(I57:L57)</f>
        <v>0</v>
      </c>
      <c r="N57" s="34" t="n">
        <v>0</v>
      </c>
      <c r="O57" s="34" t="n">
        <v>0</v>
      </c>
      <c r="P57" s="34" t="n">
        <v>0</v>
      </c>
      <c r="Q57" s="34" t="n">
        <v>0</v>
      </c>
      <c r="R57" s="34" t="n">
        <f aca="false">SUM(N57:Q57)</f>
        <v>0</v>
      </c>
      <c r="S57" s="34" t="n">
        <v>0</v>
      </c>
      <c r="T57" s="34" t="n">
        <v>0</v>
      </c>
      <c r="U57" s="40" t="n">
        <v>0</v>
      </c>
      <c r="V57" s="40" t="n">
        <v>0</v>
      </c>
      <c r="W57" s="40" t="n">
        <v>0</v>
      </c>
      <c r="X57" s="40" t="n">
        <v>0</v>
      </c>
      <c r="Y57" s="40" t="n">
        <v>0</v>
      </c>
      <c r="Z57" s="40" t="n">
        <v>0</v>
      </c>
      <c r="AA57" s="40" t="n">
        <v>0</v>
      </c>
      <c r="AB57" s="40" t="n">
        <v>0</v>
      </c>
    </row>
    <row r="58" customFormat="false" ht="13.8" hidden="false" customHeight="false" outlineLevel="0" collapsed="false"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customFormat="false" ht="13.8" hidden="false" customHeight="false" outlineLevel="0" collapsed="false"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customFormat="false" ht="13.8" hidden="false" customHeight="false" outlineLevel="0" collapsed="false"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customFormat="false" ht="13.8" hidden="false" customHeight="false" outlineLevel="0" collapsed="false"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customFormat="false" ht="13.8" hidden="false" customHeight="false" outlineLevel="0" collapsed="false"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customFormat="false" ht="13.8" hidden="false" customHeight="false" outlineLevel="0" collapsed="false"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customFormat="false" ht="13.8" hidden="false" customHeight="false" outlineLevel="0" collapsed="false"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customFormat="false" ht="13.8" hidden="false" customHeight="false" outlineLevel="0" collapsed="false"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customFormat="false" ht="13.8" hidden="false" customHeight="false" outlineLevel="0" collapsed="false"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="16" customFormat="true" ht="12.8" hidden="false" customHeight="false" outlineLevel="0" collapsed="false"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="16" customFormat="true" ht="12.8" hidden="false" customHeight="false" outlineLevel="0" collapsed="false"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="16" customFormat="true" ht="12.8" hidden="false" customHeight="false" outlineLevel="0" collapsed="false"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="16" customFormat="true" ht="12.8" hidden="false" customHeight="false" outlineLevel="0" collapsed="false"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="16" customFormat="true" ht="12.8" hidden="false" customHeight="false" outlineLevel="0" collapsed="false"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="16" customFormat="true" ht="12.8" hidden="false" customHeight="false" outlineLevel="0" collapsed="false"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="16" customFormat="true" ht="12.8" hidden="false" customHeight="false" outlineLevel="0" collapsed="false"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="16" customFormat="true" ht="12.8" hidden="false" customHeight="false" outlineLevel="0" collapsed="false"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="16" customFormat="true" ht="12.8" hidden="false" customHeight="false" outlineLevel="0" collapsed="false"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="16" customFormat="true" ht="12.8" hidden="false" customHeight="false" outlineLevel="0" collapsed="false"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="16" customFormat="true" ht="12.8" hidden="false" customHeight="false" outlineLevel="0" collapsed="false"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="16" customFormat="true" ht="12.8" hidden="false" customHeight="false" outlineLevel="0" collapsed="false"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="16" customFormat="true" ht="12.8" hidden="false" customHeight="false" outlineLevel="0" collapsed="false"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="16" customFormat="true" ht="12.8" hidden="false" customHeight="false" outlineLevel="0" collapsed="false"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="16" customFormat="true" ht="12.8" hidden="false" customHeight="false" outlineLevel="0" collapsed="false"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="16" customFormat="true" ht="12.8" hidden="false" customHeight="false" outlineLevel="0" collapsed="false"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="16" customFormat="true" ht="12.8" hidden="false" customHeight="false" outlineLevel="0" collapsed="false"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="16" customFormat="true" ht="12.8" hidden="false" customHeight="false" outlineLevel="0" collapsed="false"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="16" customFormat="true" ht="12.8" hidden="false" customHeight="false" outlineLevel="0" collapsed="false"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="16" customFormat="true" ht="12.8" hidden="false" customHeight="false" outlineLevel="0" collapsed="false"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="16" customFormat="true" ht="12.8" hidden="false" customHeight="false" outlineLevel="0" collapsed="false"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="16" customFormat="true" ht="12.8" hidden="false" customHeight="false" outlineLevel="0" collapsed="false"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="16" customFormat="true" ht="12.8" hidden="false" customHeight="false" outlineLevel="0" collapsed="false"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="16" customFormat="true" ht="12.8" hidden="false" customHeight="false" outlineLevel="0" collapsed="false"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="16" customFormat="true" ht="12.8" hidden="false" customHeight="false" outlineLevel="0" collapsed="false"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="16" customFormat="true" ht="12.8" hidden="false" customHeight="false" outlineLevel="0" collapsed="false"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</sheetData>
  <mergeCells count="4">
    <mergeCell ref="B2:B7"/>
    <mergeCell ref="A10:A22"/>
    <mergeCell ref="A23:A43"/>
    <mergeCell ref="A44:A5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9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23" activeCellId="0" sqref="G23"/>
    </sheetView>
  </sheetViews>
  <sheetFormatPr defaultColWidth="8.6640625" defaultRowHeight="13.8" zeroHeight="false" outlineLevelRow="0" outlineLevelCol="0"/>
  <cols>
    <col collapsed="false" customWidth="false" hidden="false" outlineLevel="0" max="1" min="1" style="16" width="8.66"/>
    <col collapsed="false" customWidth="true" hidden="false" outlineLevel="0" max="2" min="2" style="16" width="9.41"/>
    <col collapsed="false" customWidth="true" hidden="false" outlineLevel="0" max="3" min="3" style="16" width="19.67"/>
    <col collapsed="false" customWidth="true" hidden="false" outlineLevel="0" max="16" min="4" style="16" width="9.41"/>
    <col collapsed="false" customWidth="true" hidden="false" outlineLevel="0" max="19" min="17" style="16" width="8.09"/>
    <col collapsed="false" customWidth="false" hidden="false" outlineLevel="0" max="26" min="20" style="16" width="8.66"/>
    <col collapsed="false" customWidth="false" hidden="false" outlineLevel="0" max="1024" min="27" style="42" width="8.66"/>
  </cols>
  <sheetData>
    <row r="1" customFormat="false" ht="13.8" hidden="false" customHeight="false" outlineLevel="0" collapsed="false">
      <c r="C1" s="43" t="s">
        <v>112</v>
      </c>
      <c r="D1" s="43" t="s">
        <v>113</v>
      </c>
    </row>
    <row r="2" customFormat="false" ht="13.8" hidden="false" customHeight="false" outlineLevel="0" collapsed="false">
      <c r="C2" s="14" t="s">
        <v>114</v>
      </c>
    </row>
    <row r="3" customFormat="false" ht="13.8" hidden="false" customHeight="false" outlineLevel="0" collapsed="false">
      <c r="C3" s="14"/>
    </row>
    <row r="4" customFormat="false" ht="13.8" hidden="false" customHeight="false" outlineLevel="0" collapsed="false">
      <c r="C4" s="14"/>
    </row>
    <row r="5" customFormat="false" ht="13.8" hidden="false" customHeight="false" outlineLevel="0" collapsed="false">
      <c r="C5" s="14"/>
    </row>
    <row r="6" customFormat="false" ht="13.8" hidden="false" customHeight="false" outlineLevel="0" collapsed="false">
      <c r="C6" s="14"/>
    </row>
    <row r="7" customFormat="false" ht="14.25" hidden="false" customHeight="true" outlineLevel="0" collapsed="false">
      <c r="C7" s="14"/>
    </row>
    <row r="8" customFormat="false" ht="13.8" hidden="false" customHeight="false" outlineLevel="0" collapsed="false"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customFormat="false" ht="20.25" hidden="false" customHeight="true" outlineLevel="0" collapsed="false">
      <c r="A9" s="33" t="s">
        <v>78</v>
      </c>
      <c r="B9" s="33" t="s">
        <v>129</v>
      </c>
      <c r="C9" s="33" t="s">
        <v>130</v>
      </c>
      <c r="D9" s="33" t="s">
        <v>131</v>
      </c>
      <c r="E9" s="46" t="s">
        <v>132</v>
      </c>
      <c r="F9" s="46"/>
      <c r="G9" s="46"/>
      <c r="H9" s="46"/>
      <c r="I9" s="46"/>
      <c r="J9" s="46"/>
      <c r="K9" s="46"/>
      <c r="L9" s="46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customFormat="false" ht="13.8" hidden="false" customHeight="false" outlineLevel="0" collapsed="false">
      <c r="A10" s="33"/>
      <c r="B10" s="33"/>
      <c r="C10" s="33"/>
      <c r="D10" s="33"/>
      <c r="E10" s="33" t="s">
        <v>116</v>
      </c>
      <c r="F10" s="33" t="s">
        <v>117</v>
      </c>
      <c r="G10" s="33" t="s">
        <v>118</v>
      </c>
      <c r="H10" s="33" t="s">
        <v>119</v>
      </c>
      <c r="I10" s="33" t="s">
        <v>120</v>
      </c>
      <c r="J10" s="33" t="s">
        <v>121</v>
      </c>
      <c r="K10" s="33" t="s">
        <v>122</v>
      </c>
      <c r="L10" s="33" t="s">
        <v>123</v>
      </c>
      <c r="M10" s="33" t="s">
        <v>124</v>
      </c>
      <c r="N10" s="33" t="s">
        <v>125</v>
      </c>
      <c r="O10" s="33" t="s">
        <v>126</v>
      </c>
      <c r="P10" s="33" t="s">
        <v>127</v>
      </c>
      <c r="Q10" s="33" t="s">
        <v>133</v>
      </c>
      <c r="R10" s="33" t="s">
        <v>134</v>
      </c>
      <c r="S10" s="33" t="s">
        <v>135</v>
      </c>
      <c r="T10" s="33" t="s">
        <v>136</v>
      </c>
      <c r="U10" s="33" t="s">
        <v>137</v>
      </c>
      <c r="V10" s="33" t="s">
        <v>138</v>
      </c>
      <c r="W10" s="33" t="s">
        <v>139</v>
      </c>
      <c r="X10" s="33" t="s">
        <v>140</v>
      </c>
      <c r="Y10" s="33" t="s">
        <v>141</v>
      </c>
      <c r="Z10" s="33" t="s">
        <v>142</v>
      </c>
    </row>
    <row r="11" customFormat="false" ht="13.5" hidden="false" customHeight="true" outlineLevel="0" collapsed="false">
      <c r="A11" s="44" t="s">
        <v>128</v>
      </c>
      <c r="B11" s="34" t="s">
        <v>143</v>
      </c>
      <c r="C11" s="34" t="s">
        <v>19</v>
      </c>
      <c r="D11" s="34" t="n">
        <v>858845</v>
      </c>
      <c r="E11" s="34" t="n">
        <v>1847</v>
      </c>
      <c r="F11" s="36" t="n">
        <v>324000</v>
      </c>
      <c r="G11" s="34" t="n">
        <v>476000</v>
      </c>
      <c r="H11" s="34" t="n">
        <v>200000</v>
      </c>
      <c r="I11" s="34" t="n">
        <v>470000</v>
      </c>
      <c r="J11" s="34" t="n">
        <v>800000</v>
      </c>
      <c r="K11" s="34" t="n">
        <v>300000</v>
      </c>
      <c r="L11" s="34" t="n">
        <v>300000</v>
      </c>
      <c r="M11" s="34" t="n">
        <v>580000</v>
      </c>
      <c r="N11" s="34" t="n">
        <v>700000</v>
      </c>
      <c r="O11" s="34" t="n">
        <v>0</v>
      </c>
      <c r="P11" s="34" t="n">
        <v>400000</v>
      </c>
      <c r="Q11" s="34" t="n">
        <v>1600000</v>
      </c>
      <c r="R11" s="34" t="n">
        <v>800000</v>
      </c>
      <c r="S11" s="34" t="n">
        <v>800000</v>
      </c>
      <c r="T11" s="34" t="n">
        <v>800000</v>
      </c>
      <c r="U11" s="34" t="n">
        <v>1200000</v>
      </c>
      <c r="V11" s="34" t="n">
        <v>1200000</v>
      </c>
      <c r="W11" s="34" t="n">
        <v>1200000</v>
      </c>
      <c r="X11" s="34" t="n">
        <v>1500000</v>
      </c>
      <c r="Y11" s="34" t="n">
        <v>1500000</v>
      </c>
      <c r="Z11" s="34" t="n">
        <v>1500000</v>
      </c>
    </row>
    <row r="12" customFormat="false" ht="13.8" hidden="false" customHeight="false" outlineLevel="0" collapsed="false">
      <c r="A12" s="44"/>
      <c r="B12" s="34" t="s">
        <v>144</v>
      </c>
      <c r="C12" s="34" t="s">
        <v>108</v>
      </c>
      <c r="D12" s="34" t="n">
        <v>198649</v>
      </c>
      <c r="E12" s="34" t="n">
        <v>0</v>
      </c>
      <c r="F12" s="34" t="n">
        <v>0</v>
      </c>
      <c r="G12" s="36" t="n">
        <v>200000</v>
      </c>
      <c r="H12" s="34" t="n">
        <v>0</v>
      </c>
      <c r="I12" s="34" t="n">
        <v>0</v>
      </c>
      <c r="J12" s="34" t="n">
        <v>66000</v>
      </c>
      <c r="K12" s="34" t="n">
        <v>0</v>
      </c>
      <c r="L12" s="36" t="n">
        <v>383000</v>
      </c>
      <c r="M12" s="34" t="n">
        <v>0</v>
      </c>
      <c r="N12" s="34" t="n">
        <v>0</v>
      </c>
      <c r="O12" s="34" t="n">
        <v>0</v>
      </c>
      <c r="P12" s="36" t="n">
        <v>500000</v>
      </c>
      <c r="Q12" s="34" t="n">
        <v>0</v>
      </c>
      <c r="R12" s="34" t="n">
        <v>0</v>
      </c>
      <c r="S12" s="34" t="n">
        <v>0</v>
      </c>
      <c r="T12" s="34" t="n">
        <v>0</v>
      </c>
      <c r="U12" s="34" t="n">
        <v>0</v>
      </c>
      <c r="V12" s="34" t="n">
        <v>0</v>
      </c>
      <c r="W12" s="34" t="n">
        <v>0</v>
      </c>
      <c r="X12" s="34" t="n">
        <v>0</v>
      </c>
      <c r="Y12" s="34" t="n">
        <v>0</v>
      </c>
      <c r="Z12" s="34" t="n">
        <v>0</v>
      </c>
    </row>
    <row r="13" customFormat="false" ht="13.8" hidden="false" customHeight="false" outlineLevel="0" collapsed="false">
      <c r="A13" s="44"/>
      <c r="B13" s="34" t="s">
        <v>144</v>
      </c>
      <c r="C13" s="34" t="s">
        <v>43</v>
      </c>
      <c r="D13" s="34" t="n">
        <v>-36507</v>
      </c>
      <c r="E13" s="34" t="n">
        <v>0</v>
      </c>
      <c r="F13" s="36" t="n">
        <v>401689</v>
      </c>
      <c r="G13" s="34" t="n">
        <v>88000</v>
      </c>
      <c r="H13" s="34" t="n">
        <v>510000</v>
      </c>
      <c r="I13" s="34" t="n">
        <v>0</v>
      </c>
      <c r="J13" s="34" t="n">
        <v>0</v>
      </c>
      <c r="K13" s="34" t="n">
        <v>0</v>
      </c>
      <c r="L13" s="34" t="n">
        <v>0</v>
      </c>
      <c r="M13" s="34" t="n">
        <v>0</v>
      </c>
      <c r="N13" s="34" t="n">
        <v>0</v>
      </c>
      <c r="O13" s="34" t="n">
        <v>0</v>
      </c>
      <c r="P13" s="34" t="n">
        <v>500000</v>
      </c>
      <c r="Q13" s="34" t="n">
        <v>600000</v>
      </c>
      <c r="R13" s="34" t="n">
        <v>850000</v>
      </c>
      <c r="S13" s="34" t="n">
        <v>850000</v>
      </c>
      <c r="T13" s="34" t="n">
        <v>850000</v>
      </c>
      <c r="U13" s="34" t="n">
        <v>850000</v>
      </c>
      <c r="V13" s="34" t="n">
        <v>900000</v>
      </c>
      <c r="W13" s="34" t="n">
        <v>900000</v>
      </c>
      <c r="X13" s="34" t="n">
        <v>900000</v>
      </c>
      <c r="Y13" s="34" t="n">
        <v>950000</v>
      </c>
      <c r="Z13" s="34" t="n">
        <v>950000</v>
      </c>
    </row>
    <row r="14" customFormat="false" ht="13.8" hidden="false" customHeight="false" outlineLevel="0" collapsed="false">
      <c r="A14" s="44"/>
      <c r="B14" s="34" t="s">
        <v>145</v>
      </c>
      <c r="C14" s="34" t="s">
        <v>41</v>
      </c>
      <c r="D14" s="34" t="n">
        <v>303899</v>
      </c>
      <c r="E14" s="34" t="n">
        <v>0</v>
      </c>
      <c r="F14" s="34" t="n">
        <v>118221</v>
      </c>
      <c r="G14" s="34" t="n">
        <v>187500</v>
      </c>
      <c r="H14" s="34" t="n">
        <v>187500</v>
      </c>
      <c r="I14" s="34"/>
      <c r="J14" s="34" t="n">
        <v>187500</v>
      </c>
      <c r="K14" s="34" t="n">
        <v>187500</v>
      </c>
      <c r="L14" s="34" t="n">
        <v>83000</v>
      </c>
      <c r="M14" s="34" t="n">
        <v>83000</v>
      </c>
      <c r="N14" s="34" t="n">
        <v>83000</v>
      </c>
      <c r="O14" s="34" t="n">
        <v>0</v>
      </c>
      <c r="P14" s="34" t="n">
        <v>0</v>
      </c>
      <c r="Q14" s="34" t="n">
        <v>330000</v>
      </c>
      <c r="R14" s="34" t="n">
        <v>420000</v>
      </c>
      <c r="S14" s="34" t="n">
        <v>650000</v>
      </c>
      <c r="T14" s="34" t="n">
        <v>650000</v>
      </c>
      <c r="U14" s="34" t="n">
        <v>750000</v>
      </c>
      <c r="V14" s="34" t="n">
        <v>1000000</v>
      </c>
      <c r="W14" s="34" t="n">
        <v>1000000</v>
      </c>
      <c r="X14" s="34" t="n">
        <v>1000000</v>
      </c>
      <c r="Y14" s="34" t="n">
        <v>1250000</v>
      </c>
      <c r="Z14" s="34" t="n">
        <v>1250000</v>
      </c>
    </row>
    <row r="15" customFormat="false" ht="13.8" hidden="false" customHeight="false" outlineLevel="0" collapsed="false">
      <c r="A15" s="44"/>
      <c r="B15" s="34" t="s">
        <v>146</v>
      </c>
      <c r="C15" s="34" t="s">
        <v>16</v>
      </c>
      <c r="D15" s="34" t="n">
        <v>528107</v>
      </c>
      <c r="E15" s="34" t="n">
        <v>50031</v>
      </c>
      <c r="F15" s="34" t="n">
        <v>125000</v>
      </c>
      <c r="G15" s="34" t="n">
        <v>0</v>
      </c>
      <c r="H15" s="34" t="n">
        <v>100000</v>
      </c>
      <c r="I15" s="34" t="n">
        <v>100000</v>
      </c>
      <c r="J15" s="34" t="n">
        <v>125000</v>
      </c>
      <c r="K15" s="34" t="n">
        <v>25000</v>
      </c>
      <c r="L15" s="34" t="n">
        <v>25000</v>
      </c>
      <c r="M15" s="34" t="n">
        <v>225000</v>
      </c>
      <c r="N15" s="34" t="n">
        <v>175000</v>
      </c>
      <c r="O15" s="34" t="n">
        <v>0</v>
      </c>
      <c r="P15" s="34" t="n">
        <v>0</v>
      </c>
      <c r="Q15" s="34" t="n">
        <v>400000</v>
      </c>
      <c r="R15" s="34" t="n">
        <v>400000</v>
      </c>
      <c r="S15" s="34" t="n">
        <v>0</v>
      </c>
      <c r="T15" s="34" t="n">
        <v>0</v>
      </c>
      <c r="U15" s="34" t="n">
        <v>1250000</v>
      </c>
      <c r="V15" s="34" t="n">
        <v>1250000</v>
      </c>
      <c r="W15" s="34" t="n">
        <v>1250000</v>
      </c>
      <c r="X15" s="34" t="n">
        <v>1500000</v>
      </c>
      <c r="Y15" s="34" t="n">
        <v>1500000</v>
      </c>
      <c r="Z15" s="34" t="n">
        <v>1500000</v>
      </c>
    </row>
    <row r="16" customFormat="false" ht="13.8" hidden="false" customHeight="false" outlineLevel="0" collapsed="false">
      <c r="A16" s="44"/>
      <c r="B16" s="34" t="s">
        <v>147</v>
      </c>
      <c r="C16" s="34" t="s">
        <v>109</v>
      </c>
      <c r="D16" s="34" t="n">
        <v>357012</v>
      </c>
      <c r="E16" s="34" t="n">
        <v>130586</v>
      </c>
      <c r="F16" s="34" t="n">
        <v>118977</v>
      </c>
      <c r="G16" s="34" t="n">
        <v>10000</v>
      </c>
      <c r="H16" s="34" t="n">
        <v>0</v>
      </c>
      <c r="I16" s="34" t="n">
        <v>156000</v>
      </c>
      <c r="J16" s="36" t="n">
        <v>72000</v>
      </c>
      <c r="K16" s="36" t="n">
        <v>100000</v>
      </c>
      <c r="L16" s="36" t="n">
        <v>260000</v>
      </c>
      <c r="M16" s="36" t="n">
        <v>140000</v>
      </c>
      <c r="N16" s="36" t="n">
        <v>200000</v>
      </c>
      <c r="O16" s="36"/>
      <c r="P16" s="36" t="n">
        <v>200000</v>
      </c>
      <c r="Q16" s="36" t="n">
        <v>800000</v>
      </c>
      <c r="R16" s="36" t="n">
        <v>850000</v>
      </c>
      <c r="S16" s="36" t="n">
        <v>850000</v>
      </c>
      <c r="T16" s="36" t="n">
        <v>500000</v>
      </c>
      <c r="U16" s="34" t="n">
        <v>0</v>
      </c>
      <c r="V16" s="34" t="n">
        <v>0</v>
      </c>
      <c r="W16" s="34" t="n">
        <v>0</v>
      </c>
      <c r="X16" s="34" t="n">
        <v>0</v>
      </c>
      <c r="Y16" s="34" t="n">
        <v>0</v>
      </c>
      <c r="Z16" s="34" t="n">
        <v>0</v>
      </c>
    </row>
    <row r="17" customFormat="false" ht="13.8" hidden="false" customHeight="false" outlineLevel="0" collapsed="false">
      <c r="A17" s="44"/>
      <c r="B17" s="41" t="s">
        <v>148</v>
      </c>
      <c r="C17" s="41" t="s">
        <v>44</v>
      </c>
      <c r="D17" s="34" t="n">
        <v>2598</v>
      </c>
      <c r="E17" s="34" t="n">
        <v>0</v>
      </c>
      <c r="F17" s="34" t="n">
        <v>0</v>
      </c>
      <c r="G17" s="34" t="n">
        <v>0</v>
      </c>
      <c r="H17" s="34" t="n">
        <v>0</v>
      </c>
      <c r="I17" s="34" t="n">
        <v>0</v>
      </c>
      <c r="J17" s="36" t="n">
        <v>0</v>
      </c>
      <c r="K17" s="36" t="n">
        <v>0</v>
      </c>
      <c r="L17" s="36" t="n">
        <v>0</v>
      </c>
      <c r="M17" s="36" t="n">
        <v>0</v>
      </c>
      <c r="N17" s="36" t="n">
        <v>0</v>
      </c>
      <c r="O17" s="36" t="n">
        <v>0</v>
      </c>
      <c r="P17" s="36" t="n">
        <v>0</v>
      </c>
      <c r="Q17" s="36" t="n">
        <v>80000</v>
      </c>
      <c r="R17" s="36" t="n">
        <v>80000</v>
      </c>
      <c r="S17" s="36" t="n">
        <v>240000</v>
      </c>
      <c r="T17" s="36" t="n">
        <v>1200000</v>
      </c>
      <c r="U17" s="34" t="n">
        <v>0</v>
      </c>
      <c r="V17" s="34" t="n">
        <v>0</v>
      </c>
      <c r="W17" s="34" t="n">
        <v>0</v>
      </c>
      <c r="X17" s="34" t="n">
        <v>0</v>
      </c>
      <c r="Y17" s="34" t="n">
        <v>0</v>
      </c>
      <c r="Z17" s="34" t="n">
        <v>0</v>
      </c>
    </row>
    <row r="18" customFormat="false" ht="13.8" hidden="false" customHeight="false" outlineLevel="0" collapsed="false">
      <c r="A18" s="44"/>
      <c r="B18" s="34" t="s">
        <v>149</v>
      </c>
      <c r="C18" s="34" t="s">
        <v>39</v>
      </c>
      <c r="D18" s="34" t="n">
        <v>-18736</v>
      </c>
      <c r="E18" s="36" t="n">
        <v>0</v>
      </c>
      <c r="F18" s="36" t="n">
        <v>0</v>
      </c>
      <c r="G18" s="36" t="n">
        <v>0</v>
      </c>
      <c r="H18" s="36" t="n">
        <v>0</v>
      </c>
      <c r="I18" s="36" t="n">
        <v>0</v>
      </c>
      <c r="J18" s="36" t="n">
        <v>0</v>
      </c>
      <c r="K18" s="36" t="n">
        <v>0</v>
      </c>
      <c r="L18" s="36" t="n">
        <v>0</v>
      </c>
      <c r="M18" s="36" t="n">
        <v>0</v>
      </c>
      <c r="N18" s="36" t="n">
        <v>0</v>
      </c>
      <c r="O18" s="36" t="n">
        <v>0</v>
      </c>
      <c r="P18" s="36" t="n">
        <v>0</v>
      </c>
      <c r="Q18" s="36" t="n">
        <v>0</v>
      </c>
      <c r="R18" s="36" t="n">
        <v>0</v>
      </c>
      <c r="S18" s="36" t="n">
        <v>0</v>
      </c>
      <c r="T18" s="36" t="n">
        <v>0</v>
      </c>
      <c r="U18" s="36" t="n">
        <v>0</v>
      </c>
      <c r="V18" s="36" t="n">
        <v>0</v>
      </c>
      <c r="W18" s="36" t="n">
        <v>0</v>
      </c>
      <c r="X18" s="36" t="n">
        <v>0</v>
      </c>
      <c r="Y18" s="36" t="n">
        <v>0</v>
      </c>
      <c r="Z18" s="36" t="n">
        <v>0</v>
      </c>
    </row>
    <row r="19" customFormat="false" ht="13.8" hidden="false" customHeight="false" outlineLevel="0" collapsed="false">
      <c r="A19" s="44"/>
      <c r="B19" s="34" t="s">
        <v>149</v>
      </c>
      <c r="C19" s="34" t="s">
        <v>47</v>
      </c>
      <c r="D19" s="34" t="n">
        <v>445825</v>
      </c>
      <c r="E19" s="34" t="n">
        <v>0</v>
      </c>
      <c r="F19" s="34" t="n">
        <v>22154</v>
      </c>
      <c r="G19" s="34" t="n">
        <v>70000</v>
      </c>
      <c r="H19" s="34" t="n">
        <v>85000</v>
      </c>
      <c r="I19" s="34" t="n">
        <v>0</v>
      </c>
      <c r="J19" s="34" t="n">
        <v>115000</v>
      </c>
      <c r="K19" s="34" t="n">
        <v>214000</v>
      </c>
      <c r="L19" s="34" t="n">
        <v>345000</v>
      </c>
      <c r="M19" s="34" t="n">
        <v>696000</v>
      </c>
      <c r="N19" s="34" t="n">
        <v>555000</v>
      </c>
      <c r="O19" s="34" t="n">
        <v>595000</v>
      </c>
      <c r="P19" s="34" t="n">
        <v>410000</v>
      </c>
      <c r="Q19" s="34" t="n">
        <v>1200000</v>
      </c>
      <c r="R19" s="34" t="n">
        <v>1200000</v>
      </c>
      <c r="S19" s="34" t="n">
        <v>1200000</v>
      </c>
      <c r="T19" s="34" t="n">
        <v>1000000</v>
      </c>
      <c r="U19" s="34" t="n">
        <v>1200000</v>
      </c>
      <c r="V19" s="34" t="n">
        <v>1200000</v>
      </c>
      <c r="W19" s="34" t="n">
        <v>1200000</v>
      </c>
      <c r="X19" s="34" t="n">
        <v>1500000</v>
      </c>
      <c r="Y19" s="34" t="n">
        <v>1500000</v>
      </c>
      <c r="Z19" s="34" t="n">
        <v>1500000</v>
      </c>
    </row>
    <row r="20" customFormat="false" ht="13.8" hidden="false" customHeight="false" outlineLevel="0" collapsed="false">
      <c r="A20" s="44"/>
      <c r="B20" s="34" t="s">
        <v>149</v>
      </c>
      <c r="C20" s="34" t="s">
        <v>42</v>
      </c>
      <c r="D20" s="34" t="n">
        <v>8601</v>
      </c>
      <c r="E20" s="36" t="n">
        <v>0</v>
      </c>
      <c r="F20" s="36" t="n">
        <v>0</v>
      </c>
      <c r="G20" s="36" t="n">
        <v>0</v>
      </c>
      <c r="H20" s="36" t="n">
        <v>0</v>
      </c>
      <c r="I20" s="36" t="n">
        <v>0</v>
      </c>
      <c r="J20" s="36" t="n">
        <v>0</v>
      </c>
      <c r="K20" s="36" t="n">
        <v>0</v>
      </c>
      <c r="L20" s="36" t="n">
        <v>0</v>
      </c>
      <c r="M20" s="36" t="n">
        <v>0</v>
      </c>
      <c r="N20" s="36" t="n">
        <v>0</v>
      </c>
      <c r="O20" s="36" t="n">
        <v>0</v>
      </c>
      <c r="P20" s="36" t="n">
        <v>0</v>
      </c>
      <c r="Q20" s="36" t="n">
        <v>0</v>
      </c>
      <c r="R20" s="36" t="n">
        <v>0</v>
      </c>
      <c r="S20" s="36" t="n">
        <v>0</v>
      </c>
      <c r="T20" s="36" t="n">
        <v>0</v>
      </c>
      <c r="U20" s="36" t="n">
        <v>0</v>
      </c>
      <c r="V20" s="36" t="n">
        <v>0</v>
      </c>
      <c r="W20" s="36" t="n">
        <v>0</v>
      </c>
      <c r="X20" s="36" t="n">
        <v>0</v>
      </c>
      <c r="Y20" s="36" t="n">
        <v>0</v>
      </c>
      <c r="Z20" s="36" t="n">
        <v>0</v>
      </c>
    </row>
    <row r="21" customFormat="false" ht="13.8" hidden="false" customHeight="false" outlineLevel="0" collapsed="false">
      <c r="A21" s="44"/>
      <c r="B21" s="34" t="s">
        <v>149</v>
      </c>
      <c r="C21" s="34" t="s">
        <v>46</v>
      </c>
      <c r="D21" s="34" t="n">
        <v>-636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  <c r="N21" s="36" t="n">
        <v>0</v>
      </c>
      <c r="O21" s="36" t="n">
        <v>0</v>
      </c>
      <c r="P21" s="36" t="n">
        <v>0</v>
      </c>
      <c r="Q21" s="36" t="n">
        <v>0</v>
      </c>
      <c r="R21" s="36" t="n">
        <v>0</v>
      </c>
      <c r="S21" s="36" t="n">
        <v>0</v>
      </c>
      <c r="T21" s="36" t="n">
        <v>0</v>
      </c>
      <c r="U21" s="36" t="n">
        <v>0</v>
      </c>
      <c r="V21" s="36" t="n">
        <v>0</v>
      </c>
      <c r="W21" s="36" t="n">
        <v>0</v>
      </c>
      <c r="X21" s="36" t="n">
        <v>0</v>
      </c>
      <c r="Y21" s="36" t="n">
        <v>0</v>
      </c>
      <c r="Z21" s="36" t="n">
        <v>0</v>
      </c>
    </row>
    <row r="22" customFormat="false" ht="13.8" hidden="false" customHeight="false" outlineLevel="0" collapsed="false">
      <c r="A22" s="44"/>
      <c r="B22" s="41" t="s">
        <v>150</v>
      </c>
      <c r="C22" s="41" t="s">
        <v>110</v>
      </c>
      <c r="D22" s="34" t="n">
        <v>0</v>
      </c>
      <c r="E22" s="36" t="n">
        <v>0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  <c r="N22" s="36" t="n">
        <v>0</v>
      </c>
      <c r="O22" s="36" t="n">
        <v>0</v>
      </c>
      <c r="P22" s="36" t="n">
        <v>300000</v>
      </c>
      <c r="Q22" s="36" t="n">
        <v>350000</v>
      </c>
      <c r="R22" s="36" t="n">
        <v>350000</v>
      </c>
      <c r="S22" s="36" t="n">
        <v>0</v>
      </c>
      <c r="T22" s="36" t="n">
        <v>0</v>
      </c>
      <c r="U22" s="36" t="n">
        <v>0</v>
      </c>
      <c r="V22" s="36" t="n">
        <v>0</v>
      </c>
      <c r="W22" s="36" t="n">
        <v>0</v>
      </c>
      <c r="X22" s="36" t="n">
        <v>0</v>
      </c>
      <c r="Y22" s="36" t="n">
        <v>0</v>
      </c>
      <c r="Z22" s="36" t="n">
        <v>0</v>
      </c>
    </row>
    <row r="23" customFormat="false" ht="13.8" hidden="false" customHeight="false" outlineLevel="0" collapsed="false">
      <c r="A23" s="44"/>
      <c r="B23" s="41" t="s">
        <v>151</v>
      </c>
      <c r="C23" s="41" t="s">
        <v>111</v>
      </c>
      <c r="D23" s="34" t="n">
        <v>0</v>
      </c>
      <c r="E23" s="36" t="n">
        <v>0</v>
      </c>
      <c r="F23" s="36" t="n">
        <v>0</v>
      </c>
      <c r="G23" s="36" t="n">
        <v>0</v>
      </c>
      <c r="H23" s="36" t="n">
        <v>100000</v>
      </c>
      <c r="I23" s="36" t="n">
        <v>170000</v>
      </c>
      <c r="J23" s="36" t="n">
        <v>0</v>
      </c>
      <c r="K23" s="36" t="n">
        <v>0</v>
      </c>
      <c r="L23" s="36" t="n">
        <v>0</v>
      </c>
      <c r="M23" s="36" t="n">
        <v>0</v>
      </c>
      <c r="N23" s="36" t="n">
        <v>0</v>
      </c>
      <c r="O23" s="36" t="n">
        <v>0</v>
      </c>
      <c r="P23" s="36" t="n">
        <v>0</v>
      </c>
      <c r="Q23" s="36" t="n">
        <v>0</v>
      </c>
      <c r="R23" s="36" t="n">
        <v>0</v>
      </c>
      <c r="S23" s="36" t="n">
        <v>0</v>
      </c>
      <c r="T23" s="36" t="n">
        <v>0</v>
      </c>
      <c r="U23" s="36" t="n">
        <v>0</v>
      </c>
      <c r="V23" s="36" t="n">
        <v>0</v>
      </c>
      <c r="W23" s="36" t="n">
        <v>0</v>
      </c>
      <c r="X23" s="36" t="n">
        <v>0</v>
      </c>
      <c r="Y23" s="36" t="n">
        <v>0</v>
      </c>
      <c r="Z23" s="36" t="n">
        <v>0</v>
      </c>
    </row>
    <row r="24" customFormat="false" ht="13.8" hidden="false" customHeight="false" outlineLevel="0" collapsed="false">
      <c r="A24" s="45" t="s">
        <v>85</v>
      </c>
      <c r="B24" s="34" t="s">
        <v>152</v>
      </c>
      <c r="C24" s="34" t="s">
        <v>51</v>
      </c>
      <c r="D24" s="34" t="n">
        <v>0</v>
      </c>
      <c r="E24" s="34" t="n">
        <v>0</v>
      </c>
      <c r="F24" s="34" t="n">
        <v>0</v>
      </c>
      <c r="G24" s="34" t="n">
        <v>0</v>
      </c>
      <c r="H24" s="34" t="n">
        <v>0</v>
      </c>
      <c r="I24" s="34" t="n">
        <v>0</v>
      </c>
      <c r="J24" s="34" t="n">
        <v>0</v>
      </c>
      <c r="K24" s="34" t="n">
        <v>0</v>
      </c>
      <c r="L24" s="34" t="n">
        <v>0</v>
      </c>
      <c r="M24" s="34" t="n">
        <v>0</v>
      </c>
      <c r="N24" s="34" t="n">
        <v>0</v>
      </c>
      <c r="O24" s="34" t="n">
        <v>0</v>
      </c>
      <c r="P24" s="34" t="n">
        <v>0</v>
      </c>
      <c r="Q24" s="34" t="n">
        <v>0</v>
      </c>
      <c r="R24" s="34" t="n">
        <v>0</v>
      </c>
      <c r="S24" s="34" t="n">
        <v>0</v>
      </c>
      <c r="T24" s="34" t="n">
        <v>0</v>
      </c>
      <c r="U24" s="34" t="n">
        <v>0</v>
      </c>
      <c r="V24" s="34" t="n">
        <v>0</v>
      </c>
      <c r="W24" s="34" t="n">
        <v>0</v>
      </c>
      <c r="X24" s="34" t="n">
        <v>0</v>
      </c>
      <c r="Y24" s="34" t="n">
        <v>0</v>
      </c>
      <c r="Z24" s="34" t="n">
        <v>0</v>
      </c>
    </row>
    <row r="25" customFormat="false" ht="13.8" hidden="false" customHeight="false" outlineLevel="0" collapsed="false">
      <c r="A25" s="45"/>
      <c r="B25" s="34" t="s">
        <v>152</v>
      </c>
      <c r="C25" s="34" t="s">
        <v>49</v>
      </c>
      <c r="D25" s="34" t="n">
        <v>0</v>
      </c>
      <c r="E25" s="34" t="n">
        <v>0</v>
      </c>
      <c r="F25" s="34" t="n">
        <v>0</v>
      </c>
      <c r="G25" s="34" t="n">
        <v>0</v>
      </c>
      <c r="H25" s="34" t="n">
        <v>0</v>
      </c>
      <c r="I25" s="34" t="n">
        <v>0</v>
      </c>
      <c r="J25" s="34" t="n">
        <v>0</v>
      </c>
      <c r="K25" s="34" t="n">
        <v>0</v>
      </c>
      <c r="L25" s="34" t="n">
        <v>0</v>
      </c>
      <c r="M25" s="34" t="n">
        <v>0</v>
      </c>
      <c r="N25" s="34" t="n">
        <v>0</v>
      </c>
      <c r="O25" s="34" t="n">
        <v>0</v>
      </c>
      <c r="P25" s="34" t="n">
        <v>0</v>
      </c>
      <c r="Q25" s="34" t="n">
        <v>0</v>
      </c>
      <c r="R25" s="34" t="n">
        <v>0</v>
      </c>
      <c r="S25" s="34" t="n">
        <v>0</v>
      </c>
      <c r="T25" s="34" t="n">
        <v>0</v>
      </c>
      <c r="U25" s="34" t="n">
        <v>0</v>
      </c>
      <c r="V25" s="34" t="n">
        <v>0</v>
      </c>
      <c r="W25" s="34" t="n">
        <v>0</v>
      </c>
      <c r="X25" s="34" t="n">
        <v>0</v>
      </c>
      <c r="Y25" s="34" t="n">
        <v>0</v>
      </c>
      <c r="Z25" s="34" t="n">
        <v>0</v>
      </c>
    </row>
    <row r="26" customFormat="false" ht="13.8" hidden="false" customHeight="false" outlineLevel="0" collapsed="false">
      <c r="A26" s="45"/>
      <c r="B26" s="35" t="s">
        <v>153</v>
      </c>
      <c r="C26" s="35" t="s">
        <v>100</v>
      </c>
      <c r="D26" s="36" t="n">
        <v>0</v>
      </c>
      <c r="E26" s="36" t="n">
        <v>0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  <c r="N26" s="36" t="n">
        <v>0</v>
      </c>
      <c r="O26" s="36" t="n">
        <v>0</v>
      </c>
      <c r="P26" s="36" t="n">
        <v>0</v>
      </c>
      <c r="Q26" s="36" t="n">
        <v>0</v>
      </c>
      <c r="R26" s="36" t="n">
        <v>0</v>
      </c>
      <c r="S26" s="36" t="n">
        <v>0</v>
      </c>
      <c r="T26" s="36" t="n">
        <v>0</v>
      </c>
      <c r="U26" s="36" t="n">
        <v>0</v>
      </c>
      <c r="V26" s="36" t="n">
        <v>0</v>
      </c>
      <c r="W26" s="36" t="n">
        <v>0</v>
      </c>
      <c r="X26" s="36" t="n">
        <v>0</v>
      </c>
      <c r="Y26" s="36" t="n">
        <v>0</v>
      </c>
      <c r="Z26" s="36" t="n">
        <v>0</v>
      </c>
    </row>
    <row r="27" customFormat="false" ht="13.8" hidden="false" customHeight="false" outlineLevel="0" collapsed="false">
      <c r="A27" s="45"/>
      <c r="B27" s="35" t="s">
        <v>153</v>
      </c>
      <c r="C27" s="35" t="s">
        <v>101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  <c r="N27" s="36" t="n">
        <v>0</v>
      </c>
      <c r="O27" s="36" t="n">
        <v>0</v>
      </c>
      <c r="P27" s="36" t="n">
        <v>0</v>
      </c>
      <c r="Q27" s="36" t="n">
        <v>0</v>
      </c>
      <c r="R27" s="36" t="n">
        <v>0</v>
      </c>
      <c r="S27" s="36" t="n">
        <v>0</v>
      </c>
      <c r="T27" s="36" t="n">
        <v>0</v>
      </c>
      <c r="U27" s="36" t="n">
        <v>0</v>
      </c>
      <c r="V27" s="36" t="n">
        <v>0</v>
      </c>
      <c r="W27" s="36" t="n">
        <v>0</v>
      </c>
      <c r="X27" s="36" t="n">
        <v>0</v>
      </c>
      <c r="Y27" s="36" t="n">
        <v>0</v>
      </c>
      <c r="Z27" s="36" t="n">
        <v>0</v>
      </c>
    </row>
    <row r="28" customFormat="false" ht="13.8" hidden="false" customHeight="false" outlineLevel="0" collapsed="false">
      <c r="A28" s="45"/>
      <c r="B28" s="35" t="s">
        <v>153</v>
      </c>
      <c r="C28" s="35" t="s">
        <v>48</v>
      </c>
      <c r="D28" s="36" t="n">
        <v>62112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  <c r="N28" s="36" t="n">
        <v>0</v>
      </c>
      <c r="O28" s="36" t="n">
        <v>0</v>
      </c>
      <c r="P28" s="36" t="n">
        <v>0</v>
      </c>
      <c r="Q28" s="36" t="n">
        <v>0</v>
      </c>
      <c r="R28" s="36" t="n">
        <v>0</v>
      </c>
      <c r="S28" s="36" t="n">
        <v>0</v>
      </c>
      <c r="T28" s="36" t="n">
        <v>0</v>
      </c>
      <c r="U28" s="36" t="n">
        <v>0</v>
      </c>
      <c r="V28" s="36" t="n">
        <v>0</v>
      </c>
      <c r="W28" s="36" t="n">
        <v>0</v>
      </c>
      <c r="X28" s="36" t="n">
        <v>0</v>
      </c>
      <c r="Y28" s="36" t="n">
        <v>0</v>
      </c>
      <c r="Z28" s="36" t="n">
        <v>0</v>
      </c>
    </row>
    <row r="29" customFormat="false" ht="13.8" hidden="false" customHeight="false" outlineLevel="0" collapsed="false">
      <c r="A29" s="45"/>
      <c r="B29" s="35" t="s">
        <v>153</v>
      </c>
      <c r="C29" s="35" t="s">
        <v>102</v>
      </c>
      <c r="D29" s="36" t="n">
        <v>0</v>
      </c>
      <c r="E29" s="36" t="n">
        <v>0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  <c r="N29" s="36" t="n">
        <v>0</v>
      </c>
      <c r="O29" s="36" t="n">
        <v>0</v>
      </c>
      <c r="P29" s="36" t="n">
        <v>0</v>
      </c>
      <c r="Q29" s="36" t="n">
        <v>0</v>
      </c>
      <c r="R29" s="36" t="n">
        <v>0</v>
      </c>
      <c r="S29" s="36" t="n">
        <v>0</v>
      </c>
      <c r="T29" s="36" t="n">
        <v>0</v>
      </c>
      <c r="U29" s="36" t="n">
        <v>0</v>
      </c>
      <c r="V29" s="36" t="n">
        <v>0</v>
      </c>
      <c r="W29" s="36" t="n">
        <v>0</v>
      </c>
      <c r="X29" s="36" t="n">
        <v>0</v>
      </c>
      <c r="Y29" s="36" t="n">
        <v>0</v>
      </c>
      <c r="Z29" s="36" t="n">
        <v>0</v>
      </c>
    </row>
    <row r="30" customFormat="false" ht="13.8" hidden="false" customHeight="false" outlineLevel="0" collapsed="false">
      <c r="A30" s="45"/>
      <c r="B30" s="35" t="s">
        <v>153</v>
      </c>
      <c r="C30" s="35" t="s">
        <v>103</v>
      </c>
      <c r="D30" s="36" t="n">
        <v>0</v>
      </c>
      <c r="E30" s="36" t="n">
        <v>0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  <c r="N30" s="36" t="n">
        <v>0</v>
      </c>
      <c r="O30" s="36" t="n">
        <v>0</v>
      </c>
      <c r="P30" s="36" t="n">
        <v>0</v>
      </c>
      <c r="Q30" s="36" t="n">
        <v>0</v>
      </c>
      <c r="R30" s="36" t="n">
        <v>0</v>
      </c>
      <c r="S30" s="36" t="n">
        <v>0</v>
      </c>
      <c r="T30" s="36" t="n">
        <v>0</v>
      </c>
      <c r="U30" s="36" t="n">
        <v>0</v>
      </c>
      <c r="V30" s="36" t="n">
        <v>0</v>
      </c>
      <c r="W30" s="36" t="n">
        <v>0</v>
      </c>
      <c r="X30" s="36" t="n">
        <v>0</v>
      </c>
      <c r="Y30" s="36" t="n">
        <v>0</v>
      </c>
      <c r="Z30" s="36" t="n">
        <v>0</v>
      </c>
    </row>
    <row r="31" customFormat="false" ht="13.8" hidden="false" customHeight="false" outlineLevel="0" collapsed="false">
      <c r="A31" s="45"/>
      <c r="B31" s="37" t="s">
        <v>154</v>
      </c>
      <c r="C31" s="37" t="s">
        <v>68</v>
      </c>
      <c r="D31" s="38" t="n">
        <v>15479</v>
      </c>
      <c r="E31" s="38" t="n">
        <v>0</v>
      </c>
      <c r="F31" s="38" t="n">
        <v>20000</v>
      </c>
      <c r="G31" s="38" t="n">
        <v>40000</v>
      </c>
      <c r="H31" s="38" t="n">
        <v>60000</v>
      </c>
      <c r="I31" s="38" t="n">
        <v>60000</v>
      </c>
      <c r="J31" s="38" t="n">
        <v>60000</v>
      </c>
      <c r="K31" s="38" t="n">
        <v>60000</v>
      </c>
      <c r="L31" s="38" t="n">
        <v>70000</v>
      </c>
      <c r="M31" s="38" t="n">
        <v>100000</v>
      </c>
      <c r="N31" s="38" t="n">
        <v>70000</v>
      </c>
      <c r="O31" s="38" t="n">
        <v>75000</v>
      </c>
      <c r="P31" s="38" t="n">
        <v>75000</v>
      </c>
      <c r="Q31" s="38" t="n">
        <v>350000</v>
      </c>
      <c r="R31" s="38" t="n">
        <v>350000</v>
      </c>
      <c r="S31" s="38" t="n">
        <v>350000</v>
      </c>
      <c r="T31" s="38" t="n">
        <v>320000</v>
      </c>
      <c r="U31" s="38" t="n">
        <v>280000</v>
      </c>
      <c r="V31" s="38" t="n">
        <v>280000</v>
      </c>
      <c r="W31" s="38" t="n">
        <v>280000</v>
      </c>
      <c r="X31" s="38" t="n">
        <v>200000</v>
      </c>
      <c r="Y31" s="38" t="n">
        <v>200000</v>
      </c>
      <c r="Z31" s="38" t="n">
        <v>200000</v>
      </c>
    </row>
    <row r="32" customFormat="false" ht="13.8" hidden="false" customHeight="false" outlineLevel="0" collapsed="false">
      <c r="A32" s="45"/>
      <c r="B32" s="37" t="s">
        <v>155</v>
      </c>
      <c r="C32" s="37" t="s">
        <v>69</v>
      </c>
      <c r="D32" s="38" t="n">
        <v>147024</v>
      </c>
      <c r="E32" s="38" t="n">
        <v>0</v>
      </c>
      <c r="F32" s="38" t="n">
        <v>0</v>
      </c>
      <c r="G32" s="38" t="n">
        <v>20000</v>
      </c>
      <c r="H32" s="38" t="n">
        <v>30000</v>
      </c>
      <c r="I32" s="38" t="n">
        <v>20000</v>
      </c>
      <c r="J32" s="38" t="n">
        <v>20000</v>
      </c>
      <c r="K32" s="38" t="n">
        <v>20000</v>
      </c>
      <c r="L32" s="38" t="n">
        <v>30000</v>
      </c>
      <c r="M32" s="38" t="n">
        <v>25000</v>
      </c>
      <c r="N32" s="38" t="n">
        <v>25000</v>
      </c>
      <c r="O32" s="38" t="n">
        <v>25000</v>
      </c>
      <c r="P32" s="38" t="n">
        <v>25000</v>
      </c>
      <c r="Q32" s="38" t="n">
        <v>100000</v>
      </c>
      <c r="R32" s="38" t="n">
        <v>100000</v>
      </c>
      <c r="S32" s="38" t="n">
        <v>100000</v>
      </c>
      <c r="T32" s="38" t="n">
        <v>110000</v>
      </c>
      <c r="U32" s="38" t="n">
        <v>100000</v>
      </c>
      <c r="V32" s="38" t="n">
        <v>100000</v>
      </c>
      <c r="W32" s="38" t="n">
        <v>100000</v>
      </c>
      <c r="X32" s="38" t="n">
        <v>100000</v>
      </c>
      <c r="Y32" s="38" t="n">
        <v>100000</v>
      </c>
      <c r="Z32" s="38" t="n">
        <v>100000</v>
      </c>
    </row>
    <row r="33" customFormat="false" ht="13.8" hidden="false" customHeight="false" outlineLevel="0" collapsed="false">
      <c r="A33" s="45"/>
      <c r="B33" s="37" t="s">
        <v>156</v>
      </c>
      <c r="C33" s="37" t="s">
        <v>70</v>
      </c>
      <c r="D33" s="38" t="n">
        <v>2882</v>
      </c>
      <c r="E33" s="38" t="n">
        <v>0</v>
      </c>
      <c r="F33" s="38" t="n">
        <v>0</v>
      </c>
      <c r="G33" s="38" t="n">
        <v>60000</v>
      </c>
      <c r="H33" s="38" t="n">
        <v>0</v>
      </c>
      <c r="I33" s="38" t="n">
        <v>0</v>
      </c>
      <c r="J33" s="38" t="n">
        <v>0</v>
      </c>
      <c r="K33" s="38" t="n">
        <v>0</v>
      </c>
      <c r="L33" s="38" t="n">
        <v>2000</v>
      </c>
      <c r="M33" s="38" t="n">
        <v>0</v>
      </c>
      <c r="N33" s="38" t="n">
        <v>1700</v>
      </c>
      <c r="O33" s="38" t="n">
        <v>2000</v>
      </c>
      <c r="P33" s="38" t="n">
        <v>0</v>
      </c>
      <c r="Q33" s="38" t="n">
        <v>2000</v>
      </c>
      <c r="R33" s="38" t="n">
        <v>3000</v>
      </c>
      <c r="S33" s="38" t="n">
        <v>2500</v>
      </c>
      <c r="T33" s="38" t="n">
        <v>2500</v>
      </c>
      <c r="U33" s="38" t="n">
        <v>2500</v>
      </c>
      <c r="V33" s="38" t="n">
        <v>2500</v>
      </c>
      <c r="W33" s="38" t="n">
        <v>2500</v>
      </c>
      <c r="X33" s="38" t="n">
        <v>2500</v>
      </c>
      <c r="Y33" s="38" t="n">
        <v>2500</v>
      </c>
      <c r="Z33" s="38" t="n">
        <v>2500</v>
      </c>
    </row>
    <row r="34" customFormat="false" ht="13.8" hidden="false" customHeight="false" outlineLevel="0" collapsed="false">
      <c r="A34" s="45"/>
      <c r="B34" s="37" t="s">
        <v>156</v>
      </c>
      <c r="C34" s="37" t="s">
        <v>71</v>
      </c>
      <c r="D34" s="38" t="n">
        <v>0</v>
      </c>
      <c r="E34" s="38" t="n">
        <v>0</v>
      </c>
      <c r="F34" s="38" t="n">
        <v>0</v>
      </c>
      <c r="G34" s="38" t="n">
        <v>0</v>
      </c>
      <c r="H34" s="38" t="n">
        <v>0</v>
      </c>
      <c r="I34" s="38" t="n">
        <v>0</v>
      </c>
      <c r="J34" s="38" t="n">
        <v>0</v>
      </c>
      <c r="K34" s="38" t="n">
        <v>0</v>
      </c>
      <c r="L34" s="38" t="n">
        <v>0</v>
      </c>
      <c r="M34" s="38" t="n">
        <v>0</v>
      </c>
      <c r="N34" s="38" t="n">
        <v>0</v>
      </c>
      <c r="O34" s="38" t="n">
        <v>0</v>
      </c>
      <c r="P34" s="38" t="n">
        <v>0</v>
      </c>
      <c r="Q34" s="38" t="n">
        <v>0</v>
      </c>
      <c r="R34" s="38" t="n">
        <v>0</v>
      </c>
      <c r="S34" s="38" t="n">
        <v>0</v>
      </c>
      <c r="T34" s="38" t="n">
        <v>0</v>
      </c>
      <c r="U34" s="38" t="n">
        <v>0</v>
      </c>
      <c r="V34" s="38" t="n">
        <v>0</v>
      </c>
      <c r="W34" s="38" t="n">
        <v>0</v>
      </c>
      <c r="X34" s="38" t="n">
        <v>0</v>
      </c>
      <c r="Y34" s="38" t="n">
        <v>0</v>
      </c>
      <c r="Z34" s="38" t="n">
        <v>0</v>
      </c>
    </row>
    <row r="35" customFormat="false" ht="13.8" hidden="false" customHeight="false" outlineLevel="0" collapsed="false">
      <c r="A35" s="45"/>
      <c r="B35" s="40" t="s">
        <v>157</v>
      </c>
      <c r="C35" s="39" t="s">
        <v>104</v>
      </c>
      <c r="D35" s="34" t="n">
        <v>0</v>
      </c>
      <c r="E35" s="34" t="n">
        <v>0</v>
      </c>
      <c r="F35" s="34" t="n">
        <v>0</v>
      </c>
      <c r="G35" s="34" t="n">
        <v>0</v>
      </c>
      <c r="H35" s="34" t="n">
        <v>0</v>
      </c>
      <c r="I35" s="34" t="n">
        <v>0</v>
      </c>
      <c r="J35" s="34" t="n">
        <v>0</v>
      </c>
      <c r="K35" s="34" t="n">
        <v>0</v>
      </c>
      <c r="L35" s="34" t="n">
        <v>0</v>
      </c>
      <c r="M35" s="34" t="n">
        <v>0</v>
      </c>
      <c r="N35" s="34" t="n">
        <v>0</v>
      </c>
      <c r="O35" s="34" t="n">
        <v>0</v>
      </c>
      <c r="P35" s="34" t="n">
        <v>0</v>
      </c>
      <c r="Q35" s="34" t="n">
        <v>0</v>
      </c>
      <c r="R35" s="34" t="n">
        <v>0</v>
      </c>
      <c r="S35" s="34" t="n">
        <v>0</v>
      </c>
      <c r="T35" s="34" t="n">
        <v>0</v>
      </c>
      <c r="U35" s="34" t="n">
        <v>0</v>
      </c>
      <c r="V35" s="34" t="n">
        <v>0</v>
      </c>
      <c r="W35" s="34" t="n">
        <v>0</v>
      </c>
      <c r="X35" s="34" t="n">
        <v>0</v>
      </c>
      <c r="Y35" s="34" t="n">
        <v>0</v>
      </c>
      <c r="Z35" s="34" t="n">
        <v>0</v>
      </c>
    </row>
    <row r="36" customFormat="false" ht="13.8" hidden="false" customHeight="false" outlineLevel="0" collapsed="false">
      <c r="A36" s="45"/>
      <c r="B36" s="40" t="s">
        <v>157</v>
      </c>
      <c r="C36" s="39" t="s">
        <v>105</v>
      </c>
      <c r="D36" s="34" t="n">
        <v>0</v>
      </c>
      <c r="E36" s="34" t="n">
        <v>0</v>
      </c>
      <c r="F36" s="34" t="n">
        <v>0</v>
      </c>
      <c r="G36" s="34" t="n">
        <v>0</v>
      </c>
      <c r="H36" s="34" t="n">
        <v>0</v>
      </c>
      <c r="I36" s="34" t="n">
        <v>0</v>
      </c>
      <c r="J36" s="34" t="n">
        <v>0</v>
      </c>
      <c r="K36" s="34" t="n">
        <v>0</v>
      </c>
      <c r="L36" s="34" t="n">
        <v>0</v>
      </c>
      <c r="M36" s="34" t="n">
        <v>0</v>
      </c>
      <c r="N36" s="34" t="n">
        <v>0</v>
      </c>
      <c r="O36" s="34" t="n">
        <v>0</v>
      </c>
      <c r="P36" s="34" t="n">
        <v>0</v>
      </c>
      <c r="Q36" s="34" t="n">
        <v>0</v>
      </c>
      <c r="R36" s="34" t="n">
        <v>0</v>
      </c>
      <c r="S36" s="34" t="n">
        <v>0</v>
      </c>
      <c r="T36" s="34" t="n">
        <v>0</v>
      </c>
      <c r="U36" s="34" t="n">
        <v>0</v>
      </c>
      <c r="V36" s="34" t="n">
        <v>0</v>
      </c>
      <c r="W36" s="34" t="n">
        <v>0</v>
      </c>
      <c r="X36" s="34" t="n">
        <v>0</v>
      </c>
      <c r="Y36" s="34" t="n">
        <v>0</v>
      </c>
      <c r="Z36" s="34" t="n">
        <v>0</v>
      </c>
    </row>
    <row r="37" customFormat="false" ht="13.8" hidden="false" customHeight="false" outlineLevel="0" collapsed="false">
      <c r="A37" s="45"/>
      <c r="B37" s="40" t="s">
        <v>157</v>
      </c>
      <c r="C37" s="39" t="s">
        <v>106</v>
      </c>
      <c r="D37" s="34" t="n">
        <v>0</v>
      </c>
      <c r="E37" s="34" t="n">
        <v>0</v>
      </c>
      <c r="F37" s="34" t="n">
        <v>0</v>
      </c>
      <c r="G37" s="34" t="n">
        <v>0</v>
      </c>
      <c r="H37" s="34" t="n">
        <v>0</v>
      </c>
      <c r="I37" s="34" t="n">
        <v>0</v>
      </c>
      <c r="J37" s="34" t="n">
        <v>0</v>
      </c>
      <c r="K37" s="34" t="n">
        <v>0</v>
      </c>
      <c r="L37" s="34" t="n">
        <v>0</v>
      </c>
      <c r="M37" s="34" t="n">
        <v>0</v>
      </c>
      <c r="N37" s="34" t="n">
        <v>0</v>
      </c>
      <c r="O37" s="34" t="n">
        <v>0</v>
      </c>
      <c r="P37" s="34" t="n">
        <v>0</v>
      </c>
      <c r="Q37" s="34" t="n">
        <v>0</v>
      </c>
      <c r="R37" s="34" t="n">
        <v>0</v>
      </c>
      <c r="S37" s="34" t="n">
        <v>0</v>
      </c>
      <c r="T37" s="34" t="n">
        <v>0</v>
      </c>
      <c r="U37" s="34" t="n">
        <v>0</v>
      </c>
      <c r="V37" s="34" t="n">
        <v>0</v>
      </c>
      <c r="W37" s="34" t="n">
        <v>0</v>
      </c>
      <c r="X37" s="34" t="n">
        <v>0</v>
      </c>
      <c r="Y37" s="34" t="n">
        <v>0</v>
      </c>
      <c r="Z37" s="34" t="n">
        <v>0</v>
      </c>
    </row>
    <row r="38" customFormat="false" ht="13.8" hidden="false" customHeight="false" outlineLevel="0" collapsed="false">
      <c r="A38" s="45"/>
      <c r="B38" s="40" t="s">
        <v>157</v>
      </c>
      <c r="C38" s="39" t="s">
        <v>107</v>
      </c>
      <c r="D38" s="34" t="n">
        <v>0</v>
      </c>
      <c r="E38" s="34" t="n">
        <v>0</v>
      </c>
      <c r="F38" s="34" t="n">
        <v>0</v>
      </c>
      <c r="G38" s="34" t="n">
        <v>0</v>
      </c>
      <c r="H38" s="34" t="n">
        <v>0</v>
      </c>
      <c r="I38" s="34" t="n">
        <v>0</v>
      </c>
      <c r="J38" s="34" t="n">
        <v>0</v>
      </c>
      <c r="K38" s="34" t="n">
        <v>0</v>
      </c>
      <c r="L38" s="34" t="n">
        <v>0</v>
      </c>
      <c r="M38" s="34" t="n">
        <v>0</v>
      </c>
      <c r="N38" s="34" t="n">
        <v>0</v>
      </c>
      <c r="O38" s="34" t="n">
        <v>0</v>
      </c>
      <c r="P38" s="34" t="n">
        <v>0</v>
      </c>
      <c r="Q38" s="34" t="n">
        <v>0</v>
      </c>
      <c r="R38" s="34" t="n">
        <v>0</v>
      </c>
      <c r="S38" s="34" t="n">
        <v>0</v>
      </c>
      <c r="T38" s="34" t="n">
        <v>0</v>
      </c>
      <c r="U38" s="34" t="n">
        <v>0</v>
      </c>
      <c r="V38" s="34" t="n">
        <v>0</v>
      </c>
      <c r="W38" s="34" t="n">
        <v>0</v>
      </c>
      <c r="X38" s="34" t="n">
        <v>0</v>
      </c>
      <c r="Y38" s="34" t="n">
        <v>0</v>
      </c>
      <c r="Z38" s="34" t="n">
        <v>0</v>
      </c>
    </row>
    <row r="39" customFormat="false" ht="13.8" hidden="false" customHeight="false" outlineLevel="0" collapsed="false">
      <c r="A39" s="45"/>
      <c r="B39" s="40" t="s">
        <v>157</v>
      </c>
      <c r="C39" s="39" t="s">
        <v>55</v>
      </c>
      <c r="D39" s="34" t="n">
        <v>71579</v>
      </c>
      <c r="E39" s="34" t="n">
        <v>0</v>
      </c>
      <c r="F39" s="34" t="n">
        <v>0</v>
      </c>
      <c r="G39" s="34" t="n">
        <v>0</v>
      </c>
      <c r="H39" s="34" t="n">
        <v>0</v>
      </c>
      <c r="I39" s="34" t="n">
        <v>0</v>
      </c>
      <c r="J39" s="34" t="n">
        <v>5000</v>
      </c>
      <c r="K39" s="34" t="n">
        <v>5000</v>
      </c>
      <c r="L39" s="34" t="n">
        <v>4000</v>
      </c>
      <c r="M39" s="34" t="n">
        <v>4000</v>
      </c>
      <c r="N39" s="34" t="n">
        <v>6000</v>
      </c>
      <c r="O39" s="34" t="n">
        <v>1500</v>
      </c>
      <c r="P39" s="34" t="n">
        <v>0</v>
      </c>
      <c r="Q39" s="34" t="n">
        <v>1500</v>
      </c>
      <c r="R39" s="34" t="n">
        <v>0</v>
      </c>
      <c r="S39" s="34" t="n">
        <v>0</v>
      </c>
      <c r="T39" s="34" t="n">
        <v>0</v>
      </c>
      <c r="U39" s="34" t="n">
        <v>0</v>
      </c>
      <c r="V39" s="34" t="n">
        <v>0</v>
      </c>
      <c r="W39" s="34" t="n">
        <v>0</v>
      </c>
      <c r="X39" s="34" t="n">
        <v>0</v>
      </c>
      <c r="Y39" s="34" t="n">
        <v>0</v>
      </c>
      <c r="Z39" s="34" t="n">
        <v>0</v>
      </c>
    </row>
    <row r="40" customFormat="false" ht="13.8" hidden="false" customHeight="false" outlineLevel="0" collapsed="false">
      <c r="A40" s="45"/>
      <c r="B40" s="40" t="s">
        <v>157</v>
      </c>
      <c r="C40" s="39" t="s">
        <v>54</v>
      </c>
      <c r="D40" s="34" t="n">
        <v>187001</v>
      </c>
      <c r="E40" s="34" t="n">
        <v>0</v>
      </c>
      <c r="F40" s="34" t="n">
        <v>118950</v>
      </c>
      <c r="G40" s="34" t="n">
        <v>97991</v>
      </c>
      <c r="H40" s="34" t="n">
        <v>53000</v>
      </c>
      <c r="I40" s="34" t="n">
        <v>46000</v>
      </c>
      <c r="J40" s="34" t="n">
        <v>53000</v>
      </c>
      <c r="K40" s="34" t="n">
        <v>37000</v>
      </c>
      <c r="L40" s="34" t="n">
        <v>36000</v>
      </c>
      <c r="M40" s="34" t="n">
        <v>36000</v>
      </c>
      <c r="N40" s="34" t="n">
        <v>27000</v>
      </c>
      <c r="O40" s="34" t="n">
        <v>10000</v>
      </c>
      <c r="P40" s="34" t="n">
        <v>0</v>
      </c>
      <c r="Q40" s="34" t="n">
        <v>10000</v>
      </c>
      <c r="R40" s="34" t="n">
        <v>0</v>
      </c>
      <c r="S40" s="34" t="n">
        <v>0</v>
      </c>
      <c r="T40" s="34" t="n">
        <v>0</v>
      </c>
      <c r="U40" s="34" t="n">
        <v>0</v>
      </c>
      <c r="V40" s="34" t="n">
        <v>0</v>
      </c>
      <c r="W40" s="34" t="n">
        <v>0</v>
      </c>
      <c r="X40" s="34" t="n">
        <v>0</v>
      </c>
      <c r="Y40" s="34" t="n">
        <v>0</v>
      </c>
      <c r="Z40" s="34" t="n">
        <v>0</v>
      </c>
    </row>
    <row r="41" customFormat="false" ht="13.8" hidden="false" customHeight="false" outlineLevel="0" collapsed="false">
      <c r="A41" s="45"/>
      <c r="B41" s="37" t="s">
        <v>158</v>
      </c>
      <c r="C41" s="37" t="s">
        <v>72</v>
      </c>
      <c r="D41" s="38" t="n">
        <v>151641</v>
      </c>
      <c r="E41" s="38" t="n">
        <v>0</v>
      </c>
      <c r="F41" s="38" t="n">
        <v>1350</v>
      </c>
      <c r="G41" s="38" t="n">
        <v>27650</v>
      </c>
      <c r="H41" s="38" t="n">
        <v>53000</v>
      </c>
      <c r="I41" s="38" t="n">
        <v>185000</v>
      </c>
      <c r="J41" s="38" t="n">
        <v>50000</v>
      </c>
      <c r="K41" s="38" t="n">
        <v>135000</v>
      </c>
      <c r="L41" s="38" t="n">
        <v>0</v>
      </c>
      <c r="M41" s="38" t="n">
        <v>160000</v>
      </c>
      <c r="N41" s="38" t="n">
        <v>50000</v>
      </c>
      <c r="O41" s="38" t="n">
        <v>70000</v>
      </c>
      <c r="P41" s="38" t="n">
        <v>0</v>
      </c>
      <c r="Q41" s="38" t="n">
        <v>310000</v>
      </c>
      <c r="R41" s="38" t="n">
        <v>900000</v>
      </c>
      <c r="S41" s="38" t="n">
        <v>580000</v>
      </c>
      <c r="T41" s="38" t="n">
        <v>880000</v>
      </c>
      <c r="U41" s="38" t="n">
        <v>770000</v>
      </c>
      <c r="V41" s="38" t="n">
        <v>560000</v>
      </c>
      <c r="W41" s="38" t="n">
        <v>630000</v>
      </c>
      <c r="X41" s="38" t="n">
        <v>880000</v>
      </c>
      <c r="Y41" s="38" t="n">
        <v>947000</v>
      </c>
      <c r="Z41" s="38" t="n">
        <v>900000</v>
      </c>
    </row>
    <row r="42" customFormat="false" ht="13.8" hidden="false" customHeight="false" outlineLevel="0" collapsed="false">
      <c r="A42" s="45"/>
      <c r="B42" s="37" t="s">
        <v>159</v>
      </c>
      <c r="C42" s="37" t="s">
        <v>73</v>
      </c>
      <c r="D42" s="38" t="n">
        <v>44500</v>
      </c>
      <c r="E42" s="38" t="n">
        <v>0</v>
      </c>
      <c r="F42" s="38" t="n">
        <v>10000</v>
      </c>
      <c r="G42" s="38" t="n">
        <v>10000</v>
      </c>
      <c r="H42" s="38" t="n">
        <v>35000</v>
      </c>
      <c r="I42" s="38" t="n">
        <v>30000</v>
      </c>
      <c r="J42" s="38" t="n">
        <v>30000</v>
      </c>
      <c r="K42" s="38" t="n">
        <v>30000</v>
      </c>
      <c r="L42" s="38" t="n">
        <v>0</v>
      </c>
      <c r="M42" s="38" t="n">
        <v>40000</v>
      </c>
      <c r="N42" s="38" t="n">
        <v>0</v>
      </c>
      <c r="O42" s="38" t="n">
        <v>0</v>
      </c>
      <c r="P42" s="38" t="n">
        <v>78000</v>
      </c>
      <c r="Q42" s="38" t="n">
        <v>150000</v>
      </c>
      <c r="R42" s="38" t="n">
        <v>280000</v>
      </c>
      <c r="S42" s="38" t="n">
        <v>260000</v>
      </c>
      <c r="T42" s="38" t="n">
        <v>200000</v>
      </c>
      <c r="U42" s="38" t="n">
        <v>250000</v>
      </c>
      <c r="V42" s="38" t="n">
        <v>50000</v>
      </c>
      <c r="W42" s="38" t="n">
        <v>60000</v>
      </c>
      <c r="X42" s="38" t="n">
        <v>120000</v>
      </c>
      <c r="Y42" s="38" t="n">
        <v>240000</v>
      </c>
      <c r="Z42" s="38" t="n">
        <v>240000</v>
      </c>
    </row>
    <row r="43" customFormat="false" ht="13.8" hidden="false" customHeight="false" outlineLevel="0" collapsed="false">
      <c r="A43" s="45"/>
      <c r="B43" s="37" t="s">
        <v>160</v>
      </c>
      <c r="C43" s="37" t="s">
        <v>74</v>
      </c>
      <c r="D43" s="38" t="n">
        <v>0</v>
      </c>
      <c r="E43" s="38" t="n">
        <v>0</v>
      </c>
      <c r="F43" s="38" t="n">
        <v>0</v>
      </c>
      <c r="G43" s="38" t="n">
        <v>25000</v>
      </c>
      <c r="H43" s="38" t="n">
        <v>0</v>
      </c>
      <c r="I43" s="38" t="n">
        <v>3000</v>
      </c>
      <c r="J43" s="38" t="n">
        <v>0</v>
      </c>
      <c r="K43" s="38" t="n">
        <v>55000</v>
      </c>
      <c r="L43" s="38" t="n">
        <v>0</v>
      </c>
      <c r="M43" s="38" t="n">
        <v>0</v>
      </c>
      <c r="N43" s="38" t="n">
        <v>56500</v>
      </c>
      <c r="O43" s="38" t="n">
        <v>15000</v>
      </c>
      <c r="P43" s="38" t="n">
        <v>10000</v>
      </c>
      <c r="Q43" s="38" t="n">
        <v>100000</v>
      </c>
      <c r="R43" s="38" t="n">
        <v>185000</v>
      </c>
      <c r="S43" s="38" t="n">
        <v>130000</v>
      </c>
      <c r="T43" s="38" t="n">
        <v>170000</v>
      </c>
      <c r="U43" s="38" t="n">
        <v>144000</v>
      </c>
      <c r="V43" s="38" t="n">
        <v>82000</v>
      </c>
      <c r="W43" s="38" t="n">
        <v>78000</v>
      </c>
      <c r="X43" s="38" t="n">
        <v>108000</v>
      </c>
      <c r="Y43" s="38" t="n">
        <v>105000</v>
      </c>
      <c r="Z43" s="38" t="n">
        <v>145000</v>
      </c>
    </row>
    <row r="44" customFormat="false" ht="13.8" hidden="false" customHeight="false" outlineLevel="0" collapsed="false">
      <c r="A44" s="45"/>
      <c r="B44" s="37" t="s">
        <v>160</v>
      </c>
      <c r="C44" s="37" t="s">
        <v>75</v>
      </c>
      <c r="D44" s="38" t="n">
        <v>0</v>
      </c>
      <c r="E44" s="38" t="n">
        <v>0</v>
      </c>
      <c r="F44" s="38" t="n">
        <v>0</v>
      </c>
      <c r="G44" s="38" t="n">
        <v>0</v>
      </c>
      <c r="H44" s="38" t="n">
        <v>0</v>
      </c>
      <c r="I44" s="38" t="n">
        <v>0</v>
      </c>
      <c r="J44" s="38" t="n">
        <v>0</v>
      </c>
      <c r="K44" s="38" t="n">
        <v>0</v>
      </c>
      <c r="L44" s="38" t="n">
        <v>0</v>
      </c>
      <c r="M44" s="38" t="n">
        <v>0</v>
      </c>
      <c r="N44" s="38" t="n">
        <v>0</v>
      </c>
      <c r="O44" s="38" t="n">
        <v>0</v>
      </c>
      <c r="P44" s="38" t="n">
        <v>0</v>
      </c>
      <c r="Q44" s="38" t="n">
        <v>0</v>
      </c>
      <c r="R44" s="38" t="n">
        <v>0</v>
      </c>
      <c r="S44" s="38" t="n">
        <v>0</v>
      </c>
      <c r="T44" s="38" t="n">
        <v>0</v>
      </c>
      <c r="U44" s="38" t="n">
        <v>0</v>
      </c>
      <c r="V44" s="38" t="n">
        <v>0</v>
      </c>
      <c r="W44" s="38" t="n">
        <v>0</v>
      </c>
      <c r="X44" s="38" t="n">
        <v>0</v>
      </c>
      <c r="Y44" s="38" t="n">
        <v>0</v>
      </c>
      <c r="Z44" s="38" t="n">
        <v>0</v>
      </c>
    </row>
    <row r="45" customFormat="false" ht="13.8" hidden="false" customHeight="false" outlineLevel="0" collapsed="false">
      <c r="A45" s="45" t="s">
        <v>85</v>
      </c>
      <c r="B45" s="40" t="s">
        <v>161</v>
      </c>
      <c r="C45" s="40" t="s">
        <v>56</v>
      </c>
      <c r="D45" s="34" t="n">
        <v>247853</v>
      </c>
      <c r="E45" s="34" t="n">
        <v>0</v>
      </c>
      <c r="F45" s="34" t="n">
        <v>0</v>
      </c>
      <c r="G45" s="34" t="n">
        <v>0</v>
      </c>
      <c r="H45" s="34" t="n">
        <v>0</v>
      </c>
      <c r="I45" s="34" t="n">
        <v>113000</v>
      </c>
      <c r="J45" s="34" t="n">
        <v>120000</v>
      </c>
      <c r="K45" s="34" t="n">
        <v>120000</v>
      </c>
      <c r="L45" s="34" t="n">
        <v>149000</v>
      </c>
      <c r="M45" s="34" t="n">
        <v>129000</v>
      </c>
      <c r="N45" s="34" t="n">
        <v>129000</v>
      </c>
      <c r="O45" s="34" t="n">
        <v>172000</v>
      </c>
      <c r="P45" s="34" t="n">
        <v>172000</v>
      </c>
      <c r="Q45" s="34" t="n">
        <v>419000</v>
      </c>
      <c r="R45" s="34" t="n">
        <v>150000</v>
      </c>
      <c r="S45" s="34" t="n">
        <v>245000</v>
      </c>
      <c r="T45" s="34" t="n">
        <v>374500</v>
      </c>
      <c r="U45" s="34" t="n">
        <v>403500</v>
      </c>
      <c r="V45" s="34" t="n">
        <v>371500</v>
      </c>
      <c r="W45" s="40" t="n">
        <v>339500</v>
      </c>
      <c r="X45" s="34" t="n">
        <v>258500</v>
      </c>
      <c r="Y45" s="34" t="n">
        <v>91500</v>
      </c>
      <c r="Z45" s="40" t="n">
        <v>0</v>
      </c>
    </row>
    <row r="46" customFormat="false" ht="13.8" hidden="false" customHeight="false" outlineLevel="0" collapsed="false">
      <c r="A46" s="45"/>
      <c r="B46" s="40" t="s">
        <v>161</v>
      </c>
      <c r="C46" s="40" t="s">
        <v>57</v>
      </c>
      <c r="D46" s="34" t="n">
        <v>0</v>
      </c>
      <c r="E46" s="34" t="n">
        <v>0</v>
      </c>
      <c r="F46" s="34" t="n">
        <v>0</v>
      </c>
      <c r="G46" s="34" t="n">
        <v>0</v>
      </c>
      <c r="H46" s="34" t="n">
        <v>0</v>
      </c>
      <c r="I46" s="34" t="n">
        <v>0</v>
      </c>
      <c r="J46" s="34" t="n">
        <v>0</v>
      </c>
      <c r="K46" s="34" t="n">
        <v>0</v>
      </c>
      <c r="L46" s="34" t="n">
        <v>0</v>
      </c>
      <c r="M46" s="34" t="n">
        <v>0</v>
      </c>
      <c r="N46" s="34" t="n">
        <v>0</v>
      </c>
      <c r="O46" s="34" t="n">
        <v>0</v>
      </c>
      <c r="P46" s="34" t="n">
        <v>0</v>
      </c>
      <c r="Q46" s="34" t="n">
        <v>0</v>
      </c>
      <c r="R46" s="34" t="n">
        <v>0</v>
      </c>
      <c r="S46" s="34" t="n">
        <v>0</v>
      </c>
      <c r="T46" s="34" t="n">
        <v>0</v>
      </c>
      <c r="U46" s="34" t="n">
        <v>0</v>
      </c>
      <c r="V46" s="34" t="n">
        <v>0</v>
      </c>
      <c r="W46" s="40" t="n">
        <v>0</v>
      </c>
      <c r="X46" s="34" t="n">
        <v>0</v>
      </c>
      <c r="Y46" s="34" t="n">
        <v>0</v>
      </c>
      <c r="Z46" s="40" t="n">
        <v>0</v>
      </c>
    </row>
    <row r="47" customFormat="false" ht="13.8" hidden="false" customHeight="false" outlineLevel="0" collapsed="false">
      <c r="A47" s="45"/>
      <c r="B47" s="40" t="s">
        <v>161</v>
      </c>
      <c r="C47" s="40" t="s">
        <v>58</v>
      </c>
      <c r="D47" s="34" t="n">
        <v>0</v>
      </c>
      <c r="E47" s="34" t="n">
        <v>0</v>
      </c>
      <c r="F47" s="34" t="n">
        <v>0</v>
      </c>
      <c r="G47" s="34" t="n">
        <v>0</v>
      </c>
      <c r="H47" s="34" t="n">
        <v>0</v>
      </c>
      <c r="I47" s="34" t="n">
        <v>0</v>
      </c>
      <c r="J47" s="34" t="n">
        <v>0</v>
      </c>
      <c r="K47" s="34" t="n">
        <v>0</v>
      </c>
      <c r="L47" s="34" t="n">
        <v>0</v>
      </c>
      <c r="M47" s="34" t="n">
        <v>0</v>
      </c>
      <c r="N47" s="34" t="n">
        <v>0</v>
      </c>
      <c r="O47" s="34" t="n">
        <v>0</v>
      </c>
      <c r="P47" s="34" t="n">
        <v>0</v>
      </c>
      <c r="Q47" s="34" t="n">
        <v>0</v>
      </c>
      <c r="R47" s="34" t="n">
        <v>0</v>
      </c>
      <c r="S47" s="34" t="n">
        <v>0</v>
      </c>
      <c r="T47" s="34" t="n">
        <v>0</v>
      </c>
      <c r="U47" s="34" t="n">
        <v>0</v>
      </c>
      <c r="V47" s="34" t="n">
        <v>0</v>
      </c>
      <c r="W47" s="40" t="n">
        <v>0</v>
      </c>
      <c r="X47" s="34" t="n">
        <v>0</v>
      </c>
      <c r="Y47" s="34" t="n">
        <v>0</v>
      </c>
      <c r="Z47" s="40" t="n">
        <v>0</v>
      </c>
    </row>
    <row r="48" customFormat="false" ht="13.8" hidden="false" customHeight="false" outlineLevel="0" collapsed="false">
      <c r="A48" s="45"/>
      <c r="B48" s="40" t="s">
        <v>161</v>
      </c>
      <c r="C48" s="40" t="s">
        <v>59</v>
      </c>
      <c r="D48" s="34" t="n">
        <v>0</v>
      </c>
      <c r="E48" s="34" t="n">
        <v>0</v>
      </c>
      <c r="F48" s="34" t="n">
        <v>0</v>
      </c>
      <c r="G48" s="34" t="n">
        <v>0</v>
      </c>
      <c r="H48" s="34" t="n">
        <v>0</v>
      </c>
      <c r="I48" s="34" t="n">
        <v>0</v>
      </c>
      <c r="J48" s="34" t="n">
        <v>0</v>
      </c>
      <c r="K48" s="34" t="n">
        <v>0</v>
      </c>
      <c r="L48" s="34" t="n">
        <v>0</v>
      </c>
      <c r="M48" s="34" t="n">
        <v>0</v>
      </c>
      <c r="N48" s="34" t="n">
        <v>0</v>
      </c>
      <c r="O48" s="34" t="n">
        <v>0</v>
      </c>
      <c r="P48" s="34" t="n">
        <v>0</v>
      </c>
      <c r="Q48" s="34" t="n">
        <v>0</v>
      </c>
      <c r="R48" s="34" t="n">
        <v>0</v>
      </c>
      <c r="S48" s="40" t="n">
        <v>0</v>
      </c>
      <c r="T48" s="40" t="n">
        <v>0</v>
      </c>
      <c r="U48" s="40" t="n">
        <v>0</v>
      </c>
      <c r="V48" s="40" t="n">
        <v>0</v>
      </c>
      <c r="W48" s="40" t="n">
        <v>0</v>
      </c>
      <c r="X48" s="40" t="n">
        <v>0</v>
      </c>
      <c r="Y48" s="40" t="n">
        <v>0</v>
      </c>
      <c r="Z48" s="40" t="n">
        <v>0</v>
      </c>
    </row>
    <row r="49" customFormat="false" ht="13.8" hidden="false" customHeight="false" outlineLevel="0" collapsed="false">
      <c r="A49" s="45"/>
      <c r="B49" s="40" t="s">
        <v>161</v>
      </c>
      <c r="C49" s="40" t="s">
        <v>60</v>
      </c>
      <c r="D49" s="34" t="n">
        <v>0</v>
      </c>
      <c r="E49" s="34" t="n">
        <v>0</v>
      </c>
      <c r="F49" s="34" t="n">
        <v>0</v>
      </c>
      <c r="G49" s="34" t="n">
        <v>0</v>
      </c>
      <c r="H49" s="34" t="n">
        <v>0</v>
      </c>
      <c r="I49" s="34" t="n">
        <v>0</v>
      </c>
      <c r="J49" s="34" t="n">
        <v>0</v>
      </c>
      <c r="K49" s="34" t="n">
        <v>0</v>
      </c>
      <c r="L49" s="34" t="n">
        <v>0</v>
      </c>
      <c r="M49" s="34" t="n">
        <v>0</v>
      </c>
      <c r="N49" s="34" t="n">
        <v>0</v>
      </c>
      <c r="O49" s="34" t="n">
        <v>0</v>
      </c>
      <c r="P49" s="34" t="n">
        <v>0</v>
      </c>
      <c r="Q49" s="34" t="n">
        <v>0</v>
      </c>
      <c r="R49" s="34" t="n">
        <v>0</v>
      </c>
      <c r="S49" s="40" t="n">
        <v>0</v>
      </c>
      <c r="T49" s="40" t="n">
        <v>0</v>
      </c>
      <c r="U49" s="40" t="n">
        <v>0</v>
      </c>
      <c r="V49" s="40" t="n">
        <v>0</v>
      </c>
      <c r="W49" s="40" t="n">
        <v>0</v>
      </c>
      <c r="X49" s="40" t="n">
        <v>0</v>
      </c>
      <c r="Y49" s="40" t="n">
        <v>0</v>
      </c>
      <c r="Z49" s="40" t="n">
        <v>0</v>
      </c>
    </row>
    <row r="50" customFormat="false" ht="13.8" hidden="false" customHeight="false" outlineLevel="0" collapsed="false">
      <c r="A50" s="45"/>
      <c r="B50" s="40" t="s">
        <v>161</v>
      </c>
      <c r="C50" s="40" t="s">
        <v>61</v>
      </c>
      <c r="D50" s="34" t="n">
        <v>0</v>
      </c>
      <c r="E50" s="34" t="n">
        <v>0</v>
      </c>
      <c r="F50" s="34" t="n">
        <v>0</v>
      </c>
      <c r="G50" s="34" t="n">
        <v>0</v>
      </c>
      <c r="H50" s="34" t="n">
        <v>0</v>
      </c>
      <c r="I50" s="34" t="n">
        <v>0</v>
      </c>
      <c r="J50" s="34" t="n">
        <v>0</v>
      </c>
      <c r="K50" s="34" t="n">
        <v>0</v>
      </c>
      <c r="L50" s="34" t="n">
        <v>0</v>
      </c>
      <c r="M50" s="34" t="n">
        <v>0</v>
      </c>
      <c r="N50" s="34" t="n">
        <v>0</v>
      </c>
      <c r="O50" s="34" t="n">
        <v>0</v>
      </c>
      <c r="P50" s="34" t="n">
        <v>0</v>
      </c>
      <c r="Q50" s="34" t="n">
        <v>0</v>
      </c>
      <c r="R50" s="34" t="n">
        <v>0</v>
      </c>
      <c r="S50" s="40" t="n">
        <v>0</v>
      </c>
      <c r="T50" s="40" t="n">
        <v>0</v>
      </c>
      <c r="U50" s="40" t="n">
        <v>0</v>
      </c>
      <c r="V50" s="40" t="n">
        <v>0</v>
      </c>
      <c r="W50" s="40" t="n">
        <v>0</v>
      </c>
      <c r="X50" s="40" t="n">
        <v>0</v>
      </c>
      <c r="Y50" s="40" t="n">
        <v>0</v>
      </c>
      <c r="Z50" s="40" t="n">
        <v>0</v>
      </c>
    </row>
    <row r="51" customFormat="false" ht="13.8" hidden="false" customHeight="false" outlineLevel="0" collapsed="false">
      <c r="A51" s="45"/>
      <c r="B51" s="40" t="s">
        <v>161</v>
      </c>
      <c r="C51" s="40" t="s">
        <v>62</v>
      </c>
      <c r="D51" s="40" t="n">
        <v>0</v>
      </c>
      <c r="E51" s="40" t="n">
        <v>0</v>
      </c>
      <c r="F51" s="40" t="n">
        <v>0</v>
      </c>
      <c r="G51" s="40" t="n">
        <v>0</v>
      </c>
      <c r="H51" s="40" t="n">
        <v>0</v>
      </c>
      <c r="I51" s="40" t="n">
        <v>0</v>
      </c>
      <c r="J51" s="40" t="n">
        <v>0</v>
      </c>
      <c r="K51" s="40" t="n">
        <v>0</v>
      </c>
      <c r="L51" s="40" t="n">
        <v>0</v>
      </c>
      <c r="M51" s="40" t="n">
        <v>0</v>
      </c>
      <c r="N51" s="40" t="n">
        <v>0</v>
      </c>
      <c r="O51" s="40" t="n">
        <v>0</v>
      </c>
      <c r="P51" s="40" t="n">
        <v>0</v>
      </c>
      <c r="Q51" s="40" t="n">
        <v>0</v>
      </c>
      <c r="R51" s="40" t="n">
        <v>0</v>
      </c>
      <c r="S51" s="40" t="n">
        <v>0</v>
      </c>
      <c r="T51" s="40" t="n">
        <v>0</v>
      </c>
      <c r="U51" s="40" t="n">
        <v>0</v>
      </c>
      <c r="V51" s="40" t="n">
        <v>0</v>
      </c>
      <c r="W51" s="40" t="n">
        <v>0</v>
      </c>
      <c r="X51" s="40" t="n">
        <v>0</v>
      </c>
      <c r="Y51" s="40" t="n">
        <v>0</v>
      </c>
      <c r="Z51" s="40" t="n">
        <v>0</v>
      </c>
    </row>
    <row r="52" customFormat="false" ht="13.8" hidden="false" customHeight="false" outlineLevel="0" collapsed="false">
      <c r="A52" s="45"/>
      <c r="B52" s="40" t="s">
        <v>161</v>
      </c>
      <c r="C52" s="40" t="s">
        <v>63</v>
      </c>
      <c r="D52" s="40" t="n">
        <v>0</v>
      </c>
      <c r="E52" s="40" t="n">
        <v>0</v>
      </c>
      <c r="F52" s="40" t="n">
        <v>0</v>
      </c>
      <c r="G52" s="40" t="n">
        <v>0</v>
      </c>
      <c r="H52" s="40" t="n">
        <v>0</v>
      </c>
      <c r="I52" s="40" t="n">
        <v>0</v>
      </c>
      <c r="J52" s="40" t="n">
        <v>0</v>
      </c>
      <c r="K52" s="40" t="n">
        <v>0</v>
      </c>
      <c r="L52" s="40" t="n">
        <v>0</v>
      </c>
      <c r="M52" s="40" t="n">
        <v>0</v>
      </c>
      <c r="N52" s="40" t="n">
        <v>0</v>
      </c>
      <c r="O52" s="40" t="n">
        <v>0</v>
      </c>
      <c r="P52" s="40" t="n">
        <v>0</v>
      </c>
      <c r="Q52" s="40" t="n">
        <v>0</v>
      </c>
      <c r="R52" s="40" t="n">
        <v>0</v>
      </c>
      <c r="S52" s="40" t="n">
        <v>0</v>
      </c>
      <c r="T52" s="40" t="n">
        <v>0</v>
      </c>
      <c r="U52" s="40" t="n">
        <v>0</v>
      </c>
      <c r="V52" s="40" t="n">
        <v>0</v>
      </c>
      <c r="W52" s="40" t="n">
        <v>0</v>
      </c>
      <c r="X52" s="40" t="n">
        <v>0</v>
      </c>
      <c r="Y52" s="40" t="n">
        <v>0</v>
      </c>
      <c r="Z52" s="40" t="n">
        <v>0</v>
      </c>
    </row>
    <row r="53" customFormat="false" ht="13.8" hidden="false" customHeight="false" outlineLevel="0" collapsed="false">
      <c r="A53" s="45"/>
      <c r="B53" s="40" t="s">
        <v>161</v>
      </c>
      <c r="C53" s="40" t="s">
        <v>64</v>
      </c>
      <c r="D53" s="34" t="n">
        <v>0</v>
      </c>
      <c r="E53" s="34" t="n">
        <v>0</v>
      </c>
      <c r="F53" s="34" t="n">
        <v>0</v>
      </c>
      <c r="G53" s="34" t="n">
        <v>0</v>
      </c>
      <c r="H53" s="34" t="n">
        <v>0</v>
      </c>
      <c r="I53" s="34" t="n">
        <v>0</v>
      </c>
      <c r="J53" s="34" t="n">
        <v>0</v>
      </c>
      <c r="K53" s="34" t="n">
        <v>0</v>
      </c>
      <c r="L53" s="34" t="n">
        <v>0</v>
      </c>
      <c r="M53" s="34" t="n">
        <v>0</v>
      </c>
      <c r="N53" s="34" t="n">
        <v>0</v>
      </c>
      <c r="O53" s="34" t="n">
        <v>0</v>
      </c>
      <c r="P53" s="34" t="n">
        <v>0</v>
      </c>
      <c r="Q53" s="34" t="n">
        <v>0</v>
      </c>
      <c r="R53" s="34" t="n">
        <v>0</v>
      </c>
      <c r="S53" s="40" t="n">
        <v>0</v>
      </c>
      <c r="T53" s="40" t="n">
        <v>0</v>
      </c>
      <c r="U53" s="40" t="n">
        <v>0</v>
      </c>
      <c r="V53" s="40" t="n">
        <v>0</v>
      </c>
      <c r="W53" s="40" t="n">
        <v>0</v>
      </c>
      <c r="X53" s="40" t="n">
        <v>0</v>
      </c>
      <c r="Y53" s="40" t="n">
        <v>0</v>
      </c>
      <c r="Z53" s="40" t="n">
        <v>0</v>
      </c>
    </row>
    <row r="54" customFormat="false" ht="13.8" hidden="false" customHeight="false" outlineLevel="0" collapsed="false">
      <c r="A54" s="45"/>
      <c r="B54" s="40" t="s">
        <v>161</v>
      </c>
      <c r="C54" s="40" t="s">
        <v>65</v>
      </c>
      <c r="D54" s="34" t="n">
        <v>0</v>
      </c>
      <c r="E54" s="34" t="n">
        <v>0</v>
      </c>
      <c r="F54" s="34" t="n">
        <v>0</v>
      </c>
      <c r="G54" s="34" t="n">
        <v>0</v>
      </c>
      <c r="H54" s="34" t="n">
        <v>0</v>
      </c>
      <c r="I54" s="34" t="n">
        <v>0</v>
      </c>
      <c r="J54" s="34" t="n">
        <v>0</v>
      </c>
      <c r="K54" s="34" t="n">
        <v>0</v>
      </c>
      <c r="L54" s="34" t="n">
        <v>0</v>
      </c>
      <c r="M54" s="34" t="n">
        <v>0</v>
      </c>
      <c r="N54" s="34" t="n">
        <v>0</v>
      </c>
      <c r="O54" s="34" t="n">
        <v>0</v>
      </c>
      <c r="P54" s="34" t="n">
        <v>0</v>
      </c>
      <c r="Q54" s="34" t="n">
        <v>0</v>
      </c>
      <c r="R54" s="34" t="n">
        <v>0</v>
      </c>
      <c r="S54" s="40" t="n">
        <v>0</v>
      </c>
      <c r="T54" s="40" t="n">
        <v>0</v>
      </c>
      <c r="U54" s="40" t="n">
        <v>0</v>
      </c>
      <c r="V54" s="40" t="n">
        <v>0</v>
      </c>
      <c r="W54" s="40" t="n">
        <v>0</v>
      </c>
      <c r="X54" s="40" t="n">
        <v>0</v>
      </c>
      <c r="Y54" s="40" t="n">
        <v>0</v>
      </c>
      <c r="Z54" s="40" t="n">
        <v>0</v>
      </c>
    </row>
    <row r="55" customFormat="false" ht="13.8" hidden="false" customHeight="false" outlineLevel="0" collapsed="false">
      <c r="A55" s="45"/>
      <c r="B55" s="40" t="s">
        <v>161</v>
      </c>
      <c r="C55" s="40" t="s">
        <v>66</v>
      </c>
      <c r="D55" s="34" t="n">
        <v>0</v>
      </c>
      <c r="E55" s="34" t="n">
        <v>0</v>
      </c>
      <c r="F55" s="34" t="n">
        <v>0</v>
      </c>
      <c r="G55" s="34" t="n">
        <v>0</v>
      </c>
      <c r="H55" s="34" t="n">
        <v>0</v>
      </c>
      <c r="I55" s="34" t="n">
        <v>0</v>
      </c>
      <c r="J55" s="34" t="n">
        <v>0</v>
      </c>
      <c r="K55" s="34" t="n">
        <v>0</v>
      </c>
      <c r="L55" s="34" t="n">
        <v>0</v>
      </c>
      <c r="M55" s="34" t="n">
        <v>0</v>
      </c>
      <c r="N55" s="34" t="n">
        <v>0</v>
      </c>
      <c r="O55" s="34" t="n">
        <v>0</v>
      </c>
      <c r="P55" s="34" t="n">
        <v>0</v>
      </c>
      <c r="Q55" s="34" t="n">
        <v>0</v>
      </c>
      <c r="R55" s="34" t="n">
        <v>0</v>
      </c>
      <c r="S55" s="40" t="n">
        <v>0</v>
      </c>
      <c r="T55" s="40" t="n">
        <v>0</v>
      </c>
      <c r="U55" s="40" t="n">
        <v>0</v>
      </c>
      <c r="V55" s="40" t="n">
        <v>0</v>
      </c>
      <c r="W55" s="40" t="n">
        <v>0</v>
      </c>
      <c r="X55" s="40" t="n">
        <v>0</v>
      </c>
      <c r="Y55" s="40" t="n">
        <v>0</v>
      </c>
      <c r="Z55" s="40" t="n">
        <v>0</v>
      </c>
    </row>
    <row r="56" customFormat="false" ht="13.8" hidden="false" customHeight="false" outlineLevel="0" collapsed="false">
      <c r="A56" s="45"/>
      <c r="B56" s="40" t="s">
        <v>161</v>
      </c>
      <c r="C56" s="40" t="s">
        <v>67</v>
      </c>
      <c r="D56" s="34" t="n">
        <v>0</v>
      </c>
      <c r="E56" s="34" t="n">
        <v>0</v>
      </c>
      <c r="F56" s="34" t="n">
        <v>0</v>
      </c>
      <c r="G56" s="34" t="n">
        <v>0</v>
      </c>
      <c r="H56" s="34" t="n">
        <v>0</v>
      </c>
      <c r="I56" s="34" t="n">
        <v>0</v>
      </c>
      <c r="J56" s="34" t="n">
        <v>0</v>
      </c>
      <c r="K56" s="34" t="n">
        <v>0</v>
      </c>
      <c r="L56" s="34" t="n">
        <v>0</v>
      </c>
      <c r="M56" s="34" t="n">
        <v>0</v>
      </c>
      <c r="N56" s="34" t="n">
        <v>0</v>
      </c>
      <c r="O56" s="34" t="n">
        <v>0</v>
      </c>
      <c r="P56" s="34" t="n">
        <v>0</v>
      </c>
      <c r="Q56" s="34" t="n">
        <v>0</v>
      </c>
      <c r="R56" s="34" t="n">
        <v>0</v>
      </c>
      <c r="S56" s="40" t="n">
        <v>0</v>
      </c>
      <c r="T56" s="40" t="n">
        <v>0</v>
      </c>
      <c r="U56" s="40" t="n">
        <v>0</v>
      </c>
      <c r="V56" s="40" t="n">
        <v>0</v>
      </c>
      <c r="W56" s="40" t="n">
        <v>0</v>
      </c>
      <c r="X56" s="40" t="n">
        <v>0</v>
      </c>
      <c r="Y56" s="40" t="n">
        <v>0</v>
      </c>
      <c r="Z56" s="40" t="n">
        <v>0</v>
      </c>
    </row>
    <row r="57" customFormat="false" ht="13.8" hidden="false" customHeight="false" outlineLevel="0" collapsed="false">
      <c r="A57" s="45"/>
      <c r="B57" s="40" t="s">
        <v>162</v>
      </c>
      <c r="C57" s="40" t="s">
        <v>76</v>
      </c>
      <c r="D57" s="34" t="n">
        <v>7628</v>
      </c>
      <c r="E57" s="34" t="n">
        <v>0</v>
      </c>
      <c r="F57" s="34" t="n">
        <v>0</v>
      </c>
      <c r="G57" s="34" t="n">
        <v>0</v>
      </c>
      <c r="H57" s="34" t="n">
        <v>700</v>
      </c>
      <c r="I57" s="34" t="n">
        <v>0</v>
      </c>
      <c r="J57" s="34" t="n">
        <v>200</v>
      </c>
      <c r="K57" s="34" t="n">
        <v>0</v>
      </c>
      <c r="L57" s="34" t="n">
        <v>0</v>
      </c>
      <c r="M57" s="34" t="n">
        <v>0</v>
      </c>
      <c r="N57" s="34" t="n">
        <v>5000</v>
      </c>
      <c r="O57" s="34" t="n">
        <v>6000</v>
      </c>
      <c r="P57" s="34" t="n">
        <v>6000</v>
      </c>
      <c r="Q57" s="34" t="n">
        <v>103000</v>
      </c>
      <c r="R57" s="34" t="n">
        <v>133500</v>
      </c>
      <c r="S57" s="34" t="n">
        <v>192500</v>
      </c>
      <c r="T57" s="34" t="n">
        <v>502500</v>
      </c>
      <c r="U57" s="34" t="n">
        <v>876500</v>
      </c>
      <c r="V57" s="34" t="n">
        <v>1166000</v>
      </c>
      <c r="W57" s="34" t="n">
        <v>1726500</v>
      </c>
      <c r="X57" s="34" t="n">
        <v>2372000</v>
      </c>
      <c r="Y57" s="34" t="n">
        <v>2711500</v>
      </c>
      <c r="Z57" s="34" t="n">
        <v>2800000</v>
      </c>
    </row>
    <row r="58" customFormat="false" ht="13.8" hidden="false" customHeight="false" outlineLevel="0" collapsed="false">
      <c r="A58" s="45"/>
      <c r="B58" s="40" t="s">
        <v>162</v>
      </c>
      <c r="C58" s="40" t="s">
        <v>77</v>
      </c>
      <c r="D58" s="34" t="n">
        <v>0</v>
      </c>
      <c r="E58" s="34" t="n">
        <v>0</v>
      </c>
      <c r="F58" s="34" t="n">
        <v>0</v>
      </c>
      <c r="G58" s="34" t="n">
        <v>0</v>
      </c>
      <c r="H58" s="34" t="n">
        <v>0</v>
      </c>
      <c r="I58" s="34" t="n">
        <v>0</v>
      </c>
      <c r="J58" s="34" t="n">
        <v>0</v>
      </c>
      <c r="K58" s="34" t="n">
        <v>0</v>
      </c>
      <c r="L58" s="34" t="n">
        <v>0</v>
      </c>
      <c r="M58" s="34" t="n">
        <v>0</v>
      </c>
      <c r="N58" s="34" t="n">
        <v>0</v>
      </c>
      <c r="O58" s="34" t="n">
        <v>0</v>
      </c>
      <c r="P58" s="34" t="n">
        <v>0</v>
      </c>
      <c r="Q58" s="34" t="n">
        <v>0</v>
      </c>
      <c r="R58" s="34" t="n">
        <v>0</v>
      </c>
      <c r="S58" s="40" t="n">
        <v>0</v>
      </c>
      <c r="T58" s="40" t="n">
        <v>0</v>
      </c>
      <c r="U58" s="40" t="n">
        <v>0</v>
      </c>
      <c r="V58" s="40" t="n">
        <v>0</v>
      </c>
      <c r="W58" s="40" t="n">
        <v>0</v>
      </c>
      <c r="X58" s="40" t="n">
        <v>0</v>
      </c>
      <c r="Y58" s="40" t="n">
        <v>0</v>
      </c>
      <c r="Z58" s="40" t="n">
        <v>0</v>
      </c>
    </row>
    <row r="59" customFormat="false" ht="13.8" hidden="false" customHeight="false" outlineLevel="0" collapsed="false"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customFormat="false" ht="13.8" hidden="false" customHeight="false" outlineLevel="0" collapsed="false"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customFormat="false" ht="13.8" hidden="false" customHeight="false" outlineLevel="0" collapsed="false"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customFormat="false" ht="13.8" hidden="false" customHeight="false" outlineLevel="0" collapsed="false"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customFormat="false" ht="13.8" hidden="false" customHeight="false" outlineLevel="0" collapsed="false"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customFormat="false" ht="13.8" hidden="false" customHeight="false" outlineLevel="0" collapsed="false"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customFormat="false" ht="13.8" hidden="false" customHeight="false" outlineLevel="0" collapsed="false"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customFormat="false" ht="13.8" hidden="false" customHeight="false" outlineLevel="0" collapsed="false"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customFormat="false" ht="13.8" hidden="false" customHeight="false" outlineLevel="0" collapsed="false"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s="16" customFormat="true" ht="12.8" hidden="false" customHeight="false" outlineLevel="0" collapsed="false"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s="16" customFormat="true" ht="12.8" hidden="false" customHeight="false" outlineLevel="0" collapsed="false"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s="16" customFormat="true" ht="12.8" hidden="false" customHeight="false" outlineLevel="0" collapsed="false"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="16" customFormat="true" ht="12.8" hidden="false" customHeight="false" outlineLevel="0" collapsed="false"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="16" customFormat="true" ht="12.8" hidden="false" customHeight="false" outlineLevel="0" collapsed="false"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="16" customFormat="true" ht="12.8" hidden="false" customHeight="false" outlineLevel="0" collapsed="false"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s="16" customFormat="true" ht="12.8" hidden="false" customHeight="false" outlineLevel="0" collapsed="false"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s="16" customFormat="true" ht="12.8" hidden="false" customHeight="false" outlineLevel="0" collapsed="false"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="16" customFormat="true" ht="12.8" hidden="false" customHeight="false" outlineLevel="0" collapsed="false"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="16" customFormat="true" ht="12.8" hidden="false" customHeight="false" outlineLevel="0" collapsed="false"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="16" customFormat="true" ht="12.8" hidden="false" customHeight="false" outlineLevel="0" collapsed="false"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s="16" customFormat="true" ht="12.8" hidden="false" customHeight="false" outlineLevel="0" collapsed="false"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s="16" customFormat="true" ht="12.8" hidden="false" customHeight="false" outlineLevel="0" collapsed="false"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s="16" customFormat="true" ht="12.8" hidden="false" customHeight="false" outlineLevel="0" collapsed="false"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s="16" customFormat="true" ht="12.8" hidden="false" customHeight="false" outlineLevel="0" collapsed="false"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s="16" customFormat="true" ht="12.8" hidden="false" customHeight="false" outlineLevel="0" collapsed="false"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s="16" customFormat="true" ht="12.8" hidden="false" customHeight="false" outlineLevel="0" collapsed="false"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s="16" customFormat="true" ht="12.8" hidden="false" customHeight="false" outlineLevel="0" collapsed="false"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s="16" customFormat="true" ht="12.8" hidden="false" customHeight="false" outlineLevel="0" collapsed="false"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s="16" customFormat="true" ht="12.8" hidden="false" customHeight="false" outlineLevel="0" collapsed="false"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s="16" customFormat="true" ht="12.8" hidden="false" customHeight="false" outlineLevel="0" collapsed="false"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s="16" customFormat="true" ht="12.8" hidden="false" customHeight="false" outlineLevel="0" collapsed="false"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s="16" customFormat="true" ht="12.8" hidden="false" customHeight="false" outlineLevel="0" collapsed="false"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s="16" customFormat="true" ht="12.8" hidden="false" customHeight="false" outlineLevel="0" collapsed="false"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s="16" customFormat="true" ht="12.8" hidden="false" customHeight="false" outlineLevel="0" collapsed="false"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s="16" customFormat="true" ht="12.8" hidden="false" customHeight="false" outlineLevel="0" collapsed="false"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</row>
  </sheetData>
  <mergeCells count="9">
    <mergeCell ref="C2:C7"/>
    <mergeCell ref="A9:A10"/>
    <mergeCell ref="B9:B10"/>
    <mergeCell ref="C9:C10"/>
    <mergeCell ref="D9:D10"/>
    <mergeCell ref="E9:L9"/>
    <mergeCell ref="A11:A23"/>
    <mergeCell ref="A24:A44"/>
    <mergeCell ref="A45:A5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59"/>
  <sheetViews>
    <sheetView showFormulas="false" showGridLines="true" showRowColHeaders="true" showZeros="true" rightToLeft="false" tabSelected="false" showOutlineSymbols="true" defaultGridColor="true" view="normal" topLeftCell="A28" colorId="64" zoomScale="110" zoomScaleNormal="110" zoomScalePageLayoutView="100" workbookViewId="0">
      <selection pane="topLeft" activeCell="E63" activeCellId="0" sqref="E6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48" width="8.88"/>
    <col collapsed="false" customWidth="true" hidden="false" outlineLevel="0" max="2" min="2" style="48" width="37.22"/>
    <col collapsed="false" customWidth="true" hidden="false" outlineLevel="0" max="16" min="3" style="48" width="8.88"/>
  </cols>
  <sheetData>
    <row r="1" customFormat="false" ht="15.75" hidden="false" customHeight="false" outlineLevel="0" collapsed="false">
      <c r="A1" s="28" t="s">
        <v>82</v>
      </c>
      <c r="B1" s="28" t="s">
        <v>83</v>
      </c>
      <c r="C1" s="49" t="s">
        <v>163</v>
      </c>
      <c r="D1" s="29" t="s">
        <v>142</v>
      </c>
      <c r="E1" s="29" t="s">
        <v>164</v>
      </c>
      <c r="F1" s="29" t="s">
        <v>165</v>
      </c>
      <c r="G1" s="29" t="s">
        <v>133</v>
      </c>
      <c r="H1" s="29" t="s">
        <v>134</v>
      </c>
      <c r="I1" s="29" t="s">
        <v>135</v>
      </c>
      <c r="J1" s="29" t="s">
        <v>136</v>
      </c>
      <c r="K1" s="29" t="s">
        <v>137</v>
      </c>
      <c r="L1" s="29" t="s">
        <v>138</v>
      </c>
      <c r="M1" s="29" t="s">
        <v>139</v>
      </c>
      <c r="N1" s="29" t="s">
        <v>140</v>
      </c>
      <c r="O1" s="29" t="s">
        <v>141</v>
      </c>
      <c r="P1" s="50" t="s">
        <v>142</v>
      </c>
    </row>
    <row r="2" customFormat="false" ht="14.25" hidden="false" customHeight="false" outlineLevel="0" collapsed="false">
      <c r="A2" s="30" t="s">
        <v>17</v>
      </c>
      <c r="B2" s="30" t="s">
        <v>18</v>
      </c>
      <c r="C2" s="31" t="s">
        <v>166</v>
      </c>
      <c r="D2" s="31" t="n">
        <v>0</v>
      </c>
      <c r="E2" s="31" t="n">
        <v>0</v>
      </c>
      <c r="F2" s="31" t="n">
        <v>0</v>
      </c>
      <c r="G2" s="31" t="n">
        <v>0</v>
      </c>
      <c r="H2" s="31" t="n">
        <v>0</v>
      </c>
      <c r="I2" s="31" t="n">
        <v>3049.2</v>
      </c>
      <c r="J2" s="31" t="n">
        <v>0</v>
      </c>
      <c r="K2" s="31" t="n">
        <v>3049.2</v>
      </c>
      <c r="L2" s="31" t="n">
        <v>3049.2</v>
      </c>
      <c r="M2" s="31" t="n">
        <v>0</v>
      </c>
      <c r="N2" s="31" t="n">
        <v>0</v>
      </c>
      <c r="O2" s="31" t="n">
        <v>0</v>
      </c>
      <c r="P2" s="32" t="n">
        <v>0</v>
      </c>
    </row>
    <row r="3" customFormat="false" ht="14.25" hidden="false" customHeight="false" outlineLevel="0" collapsed="false">
      <c r="A3" s="30" t="n">
        <v>688</v>
      </c>
      <c r="B3" s="30" t="s">
        <v>6</v>
      </c>
      <c r="C3" s="31" t="s">
        <v>166</v>
      </c>
      <c r="D3" s="31" t="n">
        <v>240170.7</v>
      </c>
      <c r="E3" s="31" t="n">
        <v>328103.480095354</v>
      </c>
      <c r="F3" s="31" t="n">
        <v>438745.658330923</v>
      </c>
      <c r="G3" s="31" t="n">
        <v>422037</v>
      </c>
      <c r="H3" s="31" t="n">
        <v>265511.4</v>
      </c>
      <c r="I3" s="31" t="n">
        <v>251713</v>
      </c>
      <c r="J3" s="31" t="n">
        <v>248694.6</v>
      </c>
      <c r="K3" s="31" t="n">
        <v>188563.914</v>
      </c>
      <c r="L3" s="31" t="n">
        <v>182009.52</v>
      </c>
      <c r="M3" s="31" t="n">
        <v>182009.52</v>
      </c>
      <c r="N3" s="31" t="n">
        <v>181104</v>
      </c>
      <c r="O3" s="31" t="n">
        <v>181104</v>
      </c>
      <c r="P3" s="32" t="n">
        <v>181104</v>
      </c>
    </row>
    <row r="4" customFormat="false" ht="14.25" hidden="false" customHeight="false" outlineLevel="0" collapsed="false">
      <c r="A4" s="30" t="n">
        <v>666</v>
      </c>
      <c r="B4" s="30" t="s">
        <v>7</v>
      </c>
      <c r="C4" s="31" t="s">
        <v>166</v>
      </c>
      <c r="D4" s="31" t="n">
        <v>111345.696</v>
      </c>
      <c r="E4" s="31" t="n">
        <v>88946.2903900914</v>
      </c>
      <c r="F4" s="31" t="n">
        <v>73920</v>
      </c>
      <c r="G4" s="31" t="n">
        <v>73920</v>
      </c>
      <c r="H4" s="31" t="n">
        <v>73920</v>
      </c>
      <c r="I4" s="31" t="n">
        <v>73920</v>
      </c>
      <c r="J4" s="31" t="n">
        <v>60984</v>
      </c>
      <c r="K4" s="31" t="n">
        <v>60984</v>
      </c>
      <c r="L4" s="31" t="n">
        <v>60984</v>
      </c>
      <c r="M4" s="31" t="n">
        <v>60984</v>
      </c>
      <c r="N4" s="31" t="n">
        <v>60984</v>
      </c>
      <c r="O4" s="31" t="n">
        <v>60984</v>
      </c>
      <c r="P4" s="32" t="n">
        <v>60984</v>
      </c>
    </row>
    <row r="5" customFormat="false" ht="14.25" hidden="false" customHeight="false" outlineLevel="0" collapsed="false">
      <c r="A5" s="30" t="s">
        <v>33</v>
      </c>
      <c r="B5" s="30" t="s">
        <v>34</v>
      </c>
      <c r="C5" s="31" t="s">
        <v>166</v>
      </c>
      <c r="D5" s="31" t="n">
        <v>3099.096</v>
      </c>
      <c r="E5" s="31" t="n">
        <v>61853.1832340102</v>
      </c>
      <c r="F5" s="31" t="n">
        <v>121217.712</v>
      </c>
      <c r="G5" s="31" t="n">
        <v>93958.788</v>
      </c>
      <c r="H5" s="31" t="n">
        <v>155404.788</v>
      </c>
      <c r="I5" s="31" t="n">
        <v>155404.788</v>
      </c>
      <c r="J5" s="31" t="n">
        <v>155404.788</v>
      </c>
      <c r="K5" s="31" t="n">
        <v>157021.245652174</v>
      </c>
      <c r="L5" s="31" t="n">
        <v>148764</v>
      </c>
      <c r="M5" s="31" t="n">
        <v>138199.6</v>
      </c>
      <c r="N5" s="31" t="n">
        <v>138199.6</v>
      </c>
      <c r="O5" s="31" t="n">
        <v>0</v>
      </c>
      <c r="P5" s="32" t="n">
        <v>0</v>
      </c>
    </row>
    <row r="6" customFormat="false" ht="14.25" hidden="false" customHeight="false" outlineLevel="0" collapsed="false">
      <c r="A6" s="30" t="n">
        <v>666</v>
      </c>
      <c r="B6" s="30" t="s">
        <v>8</v>
      </c>
      <c r="C6" s="31" t="s">
        <v>166</v>
      </c>
      <c r="D6" s="31" t="n">
        <v>0</v>
      </c>
      <c r="E6" s="31" t="n">
        <v>0</v>
      </c>
      <c r="F6" s="31" t="n">
        <v>0</v>
      </c>
      <c r="G6" s="31" t="n">
        <v>0</v>
      </c>
      <c r="H6" s="31" t="n">
        <v>0</v>
      </c>
      <c r="I6" s="31" t="n">
        <v>0</v>
      </c>
      <c r="J6" s="31" t="n">
        <v>0</v>
      </c>
      <c r="K6" s="31" t="n">
        <v>0</v>
      </c>
      <c r="L6" s="31" t="n">
        <v>0</v>
      </c>
      <c r="M6" s="31" t="n">
        <v>0</v>
      </c>
      <c r="N6" s="31" t="n">
        <v>0</v>
      </c>
      <c r="O6" s="31" t="n">
        <v>0</v>
      </c>
      <c r="P6" s="32" t="n">
        <v>0</v>
      </c>
    </row>
    <row r="7" customFormat="false" ht="14.25" hidden="false" customHeight="false" outlineLevel="0" collapsed="false">
      <c r="A7" s="30" t="n">
        <v>666</v>
      </c>
      <c r="B7" s="30" t="s">
        <v>9</v>
      </c>
      <c r="C7" s="31" t="s">
        <v>166</v>
      </c>
      <c r="D7" s="31" t="n">
        <v>5544</v>
      </c>
      <c r="E7" s="31" t="n">
        <v>0</v>
      </c>
      <c r="F7" s="31" t="n">
        <v>73920</v>
      </c>
      <c r="G7" s="31" t="n">
        <v>0</v>
      </c>
      <c r="H7" s="31" t="n">
        <v>0</v>
      </c>
      <c r="I7" s="31" t="n">
        <v>0</v>
      </c>
      <c r="J7" s="31" t="n">
        <v>0</v>
      </c>
      <c r="K7" s="31" t="n">
        <v>0</v>
      </c>
      <c r="L7" s="31" t="n">
        <v>0</v>
      </c>
      <c r="M7" s="31" t="n">
        <v>0</v>
      </c>
      <c r="N7" s="31" t="n">
        <v>0</v>
      </c>
      <c r="O7" s="31" t="n">
        <v>0</v>
      </c>
      <c r="P7" s="32" t="n">
        <v>0</v>
      </c>
    </row>
    <row r="8" customFormat="false" ht="14.25" hidden="false" customHeight="false" outlineLevel="0" collapsed="false">
      <c r="A8" s="30" t="n">
        <v>603</v>
      </c>
      <c r="B8" s="30" t="s">
        <v>10</v>
      </c>
      <c r="C8" s="31" t="s">
        <v>166</v>
      </c>
      <c r="D8" s="31" t="n">
        <v>92258.628</v>
      </c>
      <c r="E8" s="31" t="n">
        <v>47999.721</v>
      </c>
      <c r="F8" s="31" t="n">
        <v>89628</v>
      </c>
      <c r="G8" s="31" t="n">
        <v>89628</v>
      </c>
      <c r="H8" s="31" t="n">
        <v>89628</v>
      </c>
      <c r="I8" s="31" t="n">
        <v>89628</v>
      </c>
      <c r="J8" s="31" t="n">
        <v>89628</v>
      </c>
      <c r="K8" s="31" t="n">
        <v>89628</v>
      </c>
      <c r="L8" s="31" t="n">
        <v>89628</v>
      </c>
      <c r="M8" s="31" t="n">
        <v>89628</v>
      </c>
      <c r="N8" s="31" t="n">
        <v>89628</v>
      </c>
      <c r="O8" s="31" t="n">
        <v>89628</v>
      </c>
      <c r="P8" s="32" t="n">
        <v>89628</v>
      </c>
    </row>
    <row r="9" customFormat="false" ht="14.25" hidden="false" customHeight="false" outlineLevel="0" collapsed="false">
      <c r="A9" s="30" t="n">
        <v>666</v>
      </c>
      <c r="B9" s="30" t="s">
        <v>10</v>
      </c>
      <c r="C9" s="31" t="s">
        <v>166</v>
      </c>
      <c r="D9" s="31" t="n">
        <v>100228.128</v>
      </c>
      <c r="E9" s="31" t="n">
        <v>53875.899</v>
      </c>
      <c r="F9" s="31" t="n">
        <v>50468.88</v>
      </c>
      <c r="G9" s="31" t="n">
        <v>79464</v>
      </c>
      <c r="H9" s="31" t="n">
        <v>79464</v>
      </c>
      <c r="I9" s="31" t="n">
        <v>62832</v>
      </c>
      <c r="J9" s="31" t="n">
        <v>57288</v>
      </c>
      <c r="K9" s="31" t="n">
        <v>57288</v>
      </c>
      <c r="L9" s="31" t="n">
        <v>57288</v>
      </c>
      <c r="M9" s="31" t="n">
        <v>57288</v>
      </c>
      <c r="N9" s="31" t="n">
        <v>57288</v>
      </c>
      <c r="O9" s="31" t="n">
        <v>57288</v>
      </c>
      <c r="P9" s="32" t="n">
        <v>57288</v>
      </c>
    </row>
    <row r="10" customFormat="false" ht="14.25" hidden="false" customHeight="false" outlineLevel="0" collapsed="false">
      <c r="A10" s="30" t="s">
        <v>40</v>
      </c>
      <c r="B10" s="30" t="s">
        <v>10</v>
      </c>
      <c r="C10" s="31" t="s">
        <v>166</v>
      </c>
      <c r="D10" s="31" t="n">
        <v>10566.171</v>
      </c>
      <c r="E10" s="31" t="n">
        <v>5428.5</v>
      </c>
      <c r="F10" s="31" t="n">
        <v>7761.6</v>
      </c>
      <c r="G10" s="31" t="n">
        <v>5728.8</v>
      </c>
      <c r="H10" s="31" t="n">
        <v>5544</v>
      </c>
      <c r="I10" s="31" t="n">
        <v>5728.8</v>
      </c>
      <c r="J10" s="31" t="n">
        <v>5544</v>
      </c>
      <c r="K10" s="31" t="n">
        <v>0</v>
      </c>
      <c r="L10" s="31" t="n">
        <v>0</v>
      </c>
      <c r="M10" s="31" t="n">
        <v>0</v>
      </c>
      <c r="N10" s="31" t="n">
        <v>0</v>
      </c>
      <c r="O10" s="31" t="n">
        <v>0</v>
      </c>
      <c r="P10" s="32" t="n">
        <v>0</v>
      </c>
    </row>
    <row r="11" customFormat="false" ht="14.25" hidden="false" customHeight="false" outlineLevel="0" collapsed="false">
      <c r="A11" s="30" t="n">
        <v>618</v>
      </c>
      <c r="B11" s="30" t="s">
        <v>15</v>
      </c>
      <c r="C11" s="31" t="s">
        <v>166</v>
      </c>
      <c r="D11" s="31" t="n">
        <v>186295.032</v>
      </c>
      <c r="E11" s="31" t="n">
        <v>96916.974</v>
      </c>
      <c r="F11" s="31" t="n">
        <v>125664</v>
      </c>
      <c r="G11" s="31" t="n">
        <v>125664</v>
      </c>
      <c r="H11" s="31" t="n">
        <v>304920</v>
      </c>
      <c r="I11" s="31" t="n">
        <v>304920</v>
      </c>
      <c r="J11" s="31" t="n">
        <v>304920</v>
      </c>
      <c r="K11" s="31" t="n">
        <v>304920</v>
      </c>
      <c r="L11" s="31" t="n">
        <v>213444</v>
      </c>
      <c r="M11" s="31" t="n">
        <v>135828</v>
      </c>
      <c r="N11" s="31" t="n">
        <v>135828</v>
      </c>
      <c r="O11" s="31" t="n">
        <v>135828</v>
      </c>
      <c r="P11" s="32" t="n">
        <v>135828</v>
      </c>
    </row>
    <row r="12" customFormat="false" ht="14.25" hidden="false" customHeight="false" outlineLevel="0" collapsed="false">
      <c r="A12" s="30" t="n">
        <v>699</v>
      </c>
      <c r="B12" s="30" t="s">
        <v>12</v>
      </c>
      <c r="C12" s="31" t="s">
        <v>166</v>
      </c>
      <c r="D12" s="31" t="n">
        <v>225495.963</v>
      </c>
      <c r="E12" s="31" t="n">
        <v>296369.073</v>
      </c>
      <c r="F12" s="31" t="n">
        <v>401940</v>
      </c>
      <c r="G12" s="31" t="n">
        <v>441672</v>
      </c>
      <c r="H12" s="31" t="n">
        <v>502656</v>
      </c>
      <c r="I12" s="31" t="n">
        <v>233772</v>
      </c>
      <c r="J12" s="31" t="n">
        <v>179256</v>
      </c>
      <c r="K12" s="31" t="n">
        <v>179256</v>
      </c>
      <c r="L12" s="31" t="n">
        <v>179256</v>
      </c>
      <c r="M12" s="31" t="n">
        <v>179256</v>
      </c>
      <c r="N12" s="31" t="n">
        <v>179256</v>
      </c>
      <c r="O12" s="31" t="n">
        <v>122892</v>
      </c>
      <c r="P12" s="32" t="n">
        <v>122892</v>
      </c>
    </row>
    <row r="13" customFormat="false" ht="14.25" hidden="false" customHeight="false" outlineLevel="0" collapsed="false">
      <c r="A13" s="30" t="n">
        <v>678</v>
      </c>
      <c r="B13" s="30" t="s">
        <v>15</v>
      </c>
      <c r="C13" s="31" t="s">
        <v>166</v>
      </c>
      <c r="D13" s="31" t="n">
        <v>67153.317</v>
      </c>
      <c r="E13" s="31" t="n">
        <v>44201.619</v>
      </c>
      <c r="F13" s="31" t="n">
        <v>67452</v>
      </c>
      <c r="G13" s="31" t="n">
        <v>67452</v>
      </c>
      <c r="H13" s="31" t="n">
        <v>23100</v>
      </c>
      <c r="I13" s="31" t="n">
        <v>23100</v>
      </c>
      <c r="J13" s="31" t="n">
        <v>23100</v>
      </c>
      <c r="K13" s="31" t="n">
        <v>16632</v>
      </c>
      <c r="L13" s="31" t="n">
        <v>16632</v>
      </c>
      <c r="M13" s="31" t="n">
        <v>16632</v>
      </c>
      <c r="N13" s="31" t="n">
        <v>33264</v>
      </c>
      <c r="O13" s="31" t="n">
        <v>33264</v>
      </c>
      <c r="P13" s="32" t="n">
        <v>33264</v>
      </c>
    </row>
    <row r="14" customFormat="false" ht="14.25" hidden="false" customHeight="false" outlineLevel="0" collapsed="false">
      <c r="A14" s="30" t="n">
        <v>666</v>
      </c>
      <c r="B14" s="30" t="s">
        <v>13</v>
      </c>
      <c r="C14" s="31" t="s">
        <v>166</v>
      </c>
      <c r="D14" s="31" t="n">
        <v>11995.83</v>
      </c>
      <c r="E14" s="31" t="n">
        <v>40305.804</v>
      </c>
      <c r="F14" s="31" t="n">
        <v>68376</v>
      </c>
      <c r="G14" s="31" t="n">
        <v>60060</v>
      </c>
      <c r="H14" s="31" t="n">
        <v>60060</v>
      </c>
      <c r="I14" s="31" t="n">
        <v>30492</v>
      </c>
      <c r="J14" s="31" t="n">
        <v>26334</v>
      </c>
      <c r="K14" s="31" t="n">
        <v>26334</v>
      </c>
      <c r="L14" s="31" t="n">
        <v>26334</v>
      </c>
      <c r="M14" s="31" t="n">
        <v>26334</v>
      </c>
      <c r="N14" s="31" t="n">
        <v>26334</v>
      </c>
      <c r="O14" s="31" t="n">
        <v>26334</v>
      </c>
      <c r="P14" s="32" t="n">
        <v>26334</v>
      </c>
    </row>
    <row r="15" customFormat="false" ht="14.25" hidden="false" customHeight="false" outlineLevel="0" collapsed="false">
      <c r="A15" s="30" t="n">
        <v>688</v>
      </c>
      <c r="B15" s="30" t="s">
        <v>29</v>
      </c>
      <c r="C15" s="31" t="s">
        <v>166</v>
      </c>
      <c r="D15" s="31" t="n">
        <v>147494.424</v>
      </c>
      <c r="E15" s="31" t="n">
        <v>130869.816</v>
      </c>
      <c r="F15" s="31" t="n">
        <v>399168</v>
      </c>
      <c r="G15" s="31" t="n">
        <v>399168</v>
      </c>
      <c r="H15" s="31" t="n">
        <v>399168</v>
      </c>
      <c r="I15" s="31" t="n">
        <v>399168</v>
      </c>
      <c r="J15" s="31" t="n">
        <v>457380</v>
      </c>
      <c r="K15" s="31" t="n">
        <v>457380</v>
      </c>
      <c r="L15" s="31" t="n">
        <v>457380</v>
      </c>
      <c r="M15" s="31" t="n">
        <v>571032</v>
      </c>
      <c r="N15" s="31" t="n">
        <v>571032</v>
      </c>
      <c r="O15" s="31" t="n">
        <v>571032</v>
      </c>
      <c r="P15" s="32" t="n">
        <v>571032</v>
      </c>
    </row>
    <row r="16" customFormat="false" ht="14.25" hidden="false" customHeight="false" outlineLevel="0" collapsed="false">
      <c r="A16" s="30" t="n">
        <v>699</v>
      </c>
      <c r="B16" s="30" t="s">
        <v>20</v>
      </c>
      <c r="C16" s="31" t="s">
        <v>166</v>
      </c>
      <c r="D16" s="31" t="n">
        <v>152517.43584</v>
      </c>
      <c r="E16" s="31" t="n">
        <v>345285.04553834</v>
      </c>
      <c r="F16" s="31" t="n">
        <v>489368.88</v>
      </c>
      <c r="G16" s="31" t="n">
        <v>603943.956</v>
      </c>
      <c r="H16" s="31" t="n">
        <v>315534.912</v>
      </c>
      <c r="I16" s="31" t="n">
        <v>314593.356</v>
      </c>
      <c r="J16" s="31" t="n">
        <v>314593.356</v>
      </c>
      <c r="K16" s="31" t="n">
        <v>210042.756</v>
      </c>
      <c r="L16" s="31" t="n">
        <v>210042.756</v>
      </c>
      <c r="M16" s="31" t="n">
        <v>105492.156</v>
      </c>
      <c r="N16" s="31" t="n">
        <v>0</v>
      </c>
      <c r="O16" s="31" t="n">
        <v>0</v>
      </c>
      <c r="P16" s="32" t="n">
        <v>0</v>
      </c>
    </row>
    <row r="17" customFormat="false" ht="14.25" hidden="false" customHeight="false" outlineLevel="0" collapsed="false">
      <c r="A17" s="30" t="s">
        <v>21</v>
      </c>
      <c r="B17" s="30" t="s">
        <v>22</v>
      </c>
      <c r="C17" s="31" t="s">
        <v>166</v>
      </c>
      <c r="D17" s="31" t="n">
        <v>3490.46133333333</v>
      </c>
      <c r="E17" s="31" t="n">
        <v>3240.59513440621</v>
      </c>
      <c r="F17" s="31" t="n">
        <v>37216.6666666666</v>
      </c>
      <c r="G17" s="31" t="n">
        <v>68201.4666666667</v>
      </c>
      <c r="H17" s="31" t="n">
        <v>112676.666666666</v>
      </c>
      <c r="I17" s="31" t="n">
        <v>270526.666666667</v>
      </c>
      <c r="J17" s="31" t="n">
        <v>478426.666666667</v>
      </c>
      <c r="K17" s="31" t="n">
        <v>564666.666666667</v>
      </c>
      <c r="L17" s="31" t="n">
        <v>638586.666666667</v>
      </c>
      <c r="M17" s="31" t="n">
        <v>653986.666666667</v>
      </c>
      <c r="N17" s="31" t="n">
        <v>626266.666666667</v>
      </c>
      <c r="O17" s="31" t="n">
        <v>616000</v>
      </c>
      <c r="P17" s="32" t="n">
        <v>616000</v>
      </c>
    </row>
    <row r="18" customFormat="false" ht="14.25" hidden="false" customHeight="false" outlineLevel="0" collapsed="false">
      <c r="A18" s="30" t="n">
        <v>699</v>
      </c>
      <c r="B18" s="30" t="s">
        <v>23</v>
      </c>
      <c r="C18" s="31" t="s">
        <v>166</v>
      </c>
      <c r="D18" s="31" t="n">
        <v>102.564</v>
      </c>
      <c r="E18" s="31" t="n">
        <v>0</v>
      </c>
      <c r="F18" s="31" t="n">
        <v>410.256</v>
      </c>
      <c r="G18" s="31" t="n">
        <v>0</v>
      </c>
      <c r="H18" s="31" t="n">
        <v>0</v>
      </c>
      <c r="I18" s="31" t="n">
        <v>0</v>
      </c>
      <c r="J18" s="31" t="n">
        <v>0</v>
      </c>
      <c r="K18" s="31" t="n">
        <v>0</v>
      </c>
      <c r="L18" s="31" t="n">
        <v>0</v>
      </c>
      <c r="M18" s="31" t="n">
        <v>0</v>
      </c>
      <c r="N18" s="31" t="n">
        <v>0</v>
      </c>
      <c r="O18" s="31" t="n">
        <v>0</v>
      </c>
      <c r="P18" s="32" t="n">
        <v>0</v>
      </c>
    </row>
    <row r="19" customFormat="false" ht="14.25" hidden="false" customHeight="false" outlineLevel="0" collapsed="false">
      <c r="A19" s="30" t="n">
        <v>666</v>
      </c>
      <c r="B19" s="30" t="s">
        <v>24</v>
      </c>
      <c r="C19" s="31" t="s">
        <v>166</v>
      </c>
      <c r="D19" s="31" t="n">
        <v>3666.63733333333</v>
      </c>
      <c r="E19" s="31" t="n">
        <v>9070.03840522102</v>
      </c>
      <c r="F19" s="31" t="n">
        <v>96712</v>
      </c>
      <c r="G19" s="31" t="n">
        <v>200200</v>
      </c>
      <c r="H19" s="31" t="n">
        <v>203280</v>
      </c>
      <c r="I19" s="31" t="n">
        <v>327506.666666666</v>
      </c>
      <c r="J19" s="31" t="n">
        <v>440953.333333333</v>
      </c>
      <c r="K19" s="31" t="n">
        <v>470213.333333333</v>
      </c>
      <c r="L19" s="31" t="n">
        <v>470213.333333333</v>
      </c>
      <c r="M19" s="31" t="n">
        <v>470213.333333333</v>
      </c>
      <c r="N19" s="31" t="n">
        <v>470213.333333333</v>
      </c>
      <c r="O19" s="31" t="n">
        <v>470213.333333333</v>
      </c>
      <c r="P19" s="32" t="n">
        <v>470213.333333333</v>
      </c>
    </row>
    <row r="20" customFormat="false" ht="14.25" hidden="false" customHeight="false" outlineLevel="0" collapsed="false">
      <c r="A20" s="30" t="n">
        <v>678</v>
      </c>
      <c r="B20" s="30" t="s">
        <v>20</v>
      </c>
      <c r="C20" s="31" t="s">
        <v>166</v>
      </c>
      <c r="D20" s="31" t="n">
        <v>2522.751</v>
      </c>
      <c r="E20" s="31" t="n">
        <v>3988.6</v>
      </c>
      <c r="F20" s="31" t="n">
        <v>6593.664</v>
      </c>
      <c r="G20" s="31" t="n">
        <v>6593.664</v>
      </c>
      <c r="H20" s="31" t="n">
        <v>6593.664</v>
      </c>
      <c r="I20" s="31" t="n">
        <v>6593.664</v>
      </c>
      <c r="J20" s="31" t="n">
        <v>94189.788</v>
      </c>
      <c r="K20" s="31" t="n">
        <v>94189.788</v>
      </c>
      <c r="L20" s="31" t="n">
        <v>94189.788</v>
      </c>
      <c r="M20" s="31" t="n">
        <v>357920.64</v>
      </c>
      <c r="N20" s="31" t="n">
        <v>357920.64</v>
      </c>
      <c r="O20" s="31" t="n">
        <v>357920.64</v>
      </c>
      <c r="P20" s="32" t="n">
        <v>357920.64</v>
      </c>
    </row>
    <row r="21" customFormat="false" ht="14.25" hidden="false" customHeight="false" outlineLevel="0" collapsed="false">
      <c r="A21" s="30" t="n">
        <v>699</v>
      </c>
      <c r="B21" s="30" t="s">
        <v>25</v>
      </c>
      <c r="C21" s="31" t="s">
        <v>166</v>
      </c>
      <c r="D21" s="31" t="n">
        <v>0</v>
      </c>
      <c r="E21" s="31" t="n">
        <v>1034.88</v>
      </c>
      <c r="F21" s="31" t="n">
        <v>1437.33333333334</v>
      </c>
      <c r="G21" s="31" t="n">
        <v>102.666666666667</v>
      </c>
      <c r="H21" s="31" t="n">
        <v>3182.66666666666</v>
      </c>
      <c r="I21" s="31" t="n">
        <v>12833.3333333333</v>
      </c>
      <c r="J21" s="31" t="n">
        <v>25666.6666666667</v>
      </c>
      <c r="K21" s="31" t="n">
        <v>51333.3333333334</v>
      </c>
      <c r="L21" s="31" t="n">
        <v>123200</v>
      </c>
      <c r="M21" s="31" t="n">
        <v>287466.666666667</v>
      </c>
      <c r="N21" s="31" t="n">
        <v>462000</v>
      </c>
      <c r="O21" s="31" t="n">
        <v>667333.333333333</v>
      </c>
      <c r="P21" s="32" t="n">
        <v>667333.333333333</v>
      </c>
    </row>
    <row r="22" customFormat="false" ht="14.25" hidden="false" customHeight="false" outlineLevel="0" collapsed="false">
      <c r="A22" s="30" t="s">
        <v>21</v>
      </c>
      <c r="B22" s="30" t="s">
        <v>26</v>
      </c>
      <c r="C22" s="31" t="s">
        <v>166</v>
      </c>
      <c r="D22" s="31" t="n">
        <v>0</v>
      </c>
      <c r="E22" s="31" t="n">
        <v>0</v>
      </c>
      <c r="F22" s="31" t="n">
        <v>205.333333333333</v>
      </c>
      <c r="G22" s="31" t="n">
        <v>102.666666666667</v>
      </c>
      <c r="H22" s="31" t="n">
        <v>616</v>
      </c>
      <c r="I22" s="31" t="n">
        <v>3593.33333333333</v>
      </c>
      <c r="J22" s="31" t="n">
        <v>16426.6666666667</v>
      </c>
      <c r="K22" s="31" t="n">
        <v>61600</v>
      </c>
      <c r="L22" s="31" t="n">
        <v>154000</v>
      </c>
      <c r="M22" s="31" t="n">
        <v>266933.333333333</v>
      </c>
      <c r="N22" s="31" t="n">
        <v>297733.333333333</v>
      </c>
      <c r="O22" s="31" t="n">
        <v>205333.333333333</v>
      </c>
      <c r="P22" s="32" t="n">
        <v>205333.333333333</v>
      </c>
    </row>
    <row r="23" customFormat="false" ht="14.25" hidden="false" customHeight="false" outlineLevel="0" collapsed="false">
      <c r="A23" s="30" t="n">
        <v>688</v>
      </c>
      <c r="B23" s="30" t="s">
        <v>27</v>
      </c>
      <c r="C23" s="31" t="s">
        <v>166</v>
      </c>
      <c r="D23" s="31" t="n">
        <v>205.128</v>
      </c>
      <c r="E23" s="31" t="n">
        <v>410.256</v>
      </c>
      <c r="F23" s="31" t="n">
        <v>0</v>
      </c>
      <c r="G23" s="31" t="n">
        <v>0</v>
      </c>
      <c r="H23" s="31" t="n">
        <v>0</v>
      </c>
      <c r="I23" s="31" t="n">
        <v>0</v>
      </c>
      <c r="J23" s="31" t="n">
        <v>0</v>
      </c>
      <c r="K23" s="31" t="n">
        <v>0</v>
      </c>
      <c r="L23" s="31" t="n">
        <v>0</v>
      </c>
      <c r="M23" s="31" t="n">
        <v>0</v>
      </c>
      <c r="N23" s="31" t="n">
        <v>0</v>
      </c>
      <c r="O23" s="31" t="n">
        <v>0</v>
      </c>
      <c r="P23" s="32" t="n">
        <v>0</v>
      </c>
    </row>
    <row r="24" customFormat="false" ht="14.25" hidden="false" customHeight="false" outlineLevel="0" collapsed="false">
      <c r="A24" s="30" t="n">
        <v>699</v>
      </c>
      <c r="B24" s="30" t="s">
        <v>28</v>
      </c>
      <c r="C24" s="31" t="s">
        <v>166</v>
      </c>
      <c r="D24" s="31" t="n">
        <v>64361.22</v>
      </c>
      <c r="E24" s="31" t="n">
        <v>96095.538</v>
      </c>
      <c r="F24" s="31" t="n">
        <v>200674.32</v>
      </c>
      <c r="G24" s="31" t="n">
        <v>147840</v>
      </c>
      <c r="H24" s="31" t="n">
        <v>129360</v>
      </c>
      <c r="I24" s="31" t="n">
        <v>157080</v>
      </c>
      <c r="J24" s="31" t="n">
        <v>157080</v>
      </c>
      <c r="K24" s="31" t="n">
        <v>157080</v>
      </c>
      <c r="L24" s="31" t="n">
        <v>157080</v>
      </c>
      <c r="M24" s="31" t="n">
        <v>157080</v>
      </c>
      <c r="N24" s="31" t="n">
        <v>157080</v>
      </c>
      <c r="O24" s="31" t="n">
        <v>157080</v>
      </c>
      <c r="P24" s="32" t="n">
        <v>157080</v>
      </c>
    </row>
    <row r="25" customFormat="false" ht="14.25" hidden="false" customHeight="false" outlineLevel="0" collapsed="false">
      <c r="A25" s="30" t="n">
        <v>666</v>
      </c>
      <c r="B25" s="30" t="s">
        <v>30</v>
      </c>
      <c r="C25" s="31" t="s">
        <v>166</v>
      </c>
      <c r="D25" s="31" t="n">
        <v>1267.48971193416</v>
      </c>
      <c r="E25" s="31" t="n">
        <v>1232</v>
      </c>
      <c r="F25" s="31" t="n">
        <v>1232</v>
      </c>
      <c r="G25" s="31" t="n">
        <v>1232</v>
      </c>
      <c r="H25" s="31" t="n">
        <v>1232</v>
      </c>
      <c r="I25" s="31" t="n">
        <v>1232</v>
      </c>
      <c r="J25" s="31" t="n">
        <v>1232</v>
      </c>
      <c r="K25" s="31" t="n">
        <v>1232</v>
      </c>
      <c r="L25" s="31" t="n">
        <v>1232</v>
      </c>
      <c r="M25" s="31" t="n">
        <v>1232</v>
      </c>
      <c r="N25" s="31" t="n">
        <v>1232</v>
      </c>
      <c r="O25" s="31" t="n">
        <v>1232</v>
      </c>
      <c r="P25" s="32" t="n">
        <v>1232</v>
      </c>
    </row>
    <row r="26" customFormat="false" ht="14.25" hidden="false" customHeight="false" outlineLevel="0" collapsed="false">
      <c r="A26" s="30" t="n">
        <v>666</v>
      </c>
      <c r="B26" s="30" t="s">
        <v>35</v>
      </c>
      <c r="C26" s="31" t="s">
        <v>166</v>
      </c>
      <c r="D26" s="31" t="n">
        <v>205.128</v>
      </c>
      <c r="E26" s="31" t="n">
        <v>307.692</v>
      </c>
      <c r="F26" s="31" t="n">
        <v>2310.51333333334</v>
      </c>
      <c r="G26" s="31" t="n">
        <v>6365.33333333333</v>
      </c>
      <c r="H26" s="31" t="n">
        <v>17612.4666666667</v>
      </c>
      <c r="I26" s="31" t="n">
        <v>35420</v>
      </c>
      <c r="J26" s="31" t="n">
        <v>62883.3333333334</v>
      </c>
      <c r="K26" s="31" t="n">
        <v>106157.333333333</v>
      </c>
      <c r="L26" s="31" t="n">
        <v>217140</v>
      </c>
      <c r="M26" s="31" t="n">
        <v>343933.333333333</v>
      </c>
      <c r="N26" s="31" t="n">
        <v>374733.333333334</v>
      </c>
      <c r="O26" s="31" t="n">
        <v>164266.666666667</v>
      </c>
      <c r="P26" s="32" t="n">
        <v>164266.666666667</v>
      </c>
    </row>
    <row r="27" customFormat="false" ht="14.25" hidden="false" customHeight="false" outlineLevel="0" collapsed="false">
      <c r="A27" s="30" t="s">
        <v>31</v>
      </c>
      <c r="B27" s="30" t="s">
        <v>32</v>
      </c>
      <c r="C27" s="31" t="s">
        <v>166</v>
      </c>
      <c r="D27" s="31" t="n">
        <v>410.666666666666</v>
      </c>
      <c r="E27" s="31" t="n">
        <v>16426.6666666667</v>
      </c>
      <c r="F27" s="31" t="n">
        <v>98560.0000000001</v>
      </c>
      <c r="G27" s="31" t="n">
        <v>98560.0000000003</v>
      </c>
      <c r="H27" s="31" t="n">
        <v>98560.0000000003</v>
      </c>
      <c r="I27" s="31" t="n">
        <v>98560.0000000003</v>
      </c>
      <c r="J27" s="31" t="n">
        <v>98560.0000000003</v>
      </c>
      <c r="K27" s="31" t="n">
        <v>98560.0000000003</v>
      </c>
      <c r="L27" s="31" t="n">
        <v>98560.0000000003</v>
      </c>
      <c r="M27" s="31" t="n">
        <v>98560.0000000003</v>
      </c>
      <c r="N27" s="31" t="n">
        <v>98560.0000000003</v>
      </c>
      <c r="O27" s="31" t="n">
        <v>98560.0000000003</v>
      </c>
      <c r="P27" s="32" t="n">
        <v>98560.0000000003</v>
      </c>
    </row>
    <row r="28" customFormat="false" ht="14.25" hidden="false" customHeight="false" outlineLevel="0" collapsed="false">
      <c r="A28" s="30" t="n">
        <v>618</v>
      </c>
      <c r="B28" s="30" t="s">
        <v>38</v>
      </c>
      <c r="C28" s="31" t="s">
        <v>166</v>
      </c>
      <c r="D28" s="31" t="n">
        <v>9239.99999999999</v>
      </c>
      <c r="E28" s="31" t="n">
        <v>13862.5581367653</v>
      </c>
      <c r="F28" s="31" t="n">
        <v>6160.00000000001</v>
      </c>
      <c r="G28" s="31" t="n">
        <v>6160</v>
      </c>
      <c r="H28" s="31" t="n">
        <v>6160</v>
      </c>
      <c r="I28" s="31" t="n">
        <v>6160</v>
      </c>
      <c r="J28" s="31" t="n">
        <v>6160</v>
      </c>
      <c r="K28" s="31" t="n">
        <v>20020</v>
      </c>
      <c r="L28" s="31" t="n">
        <v>24640</v>
      </c>
      <c r="M28" s="31" t="n">
        <v>24640</v>
      </c>
      <c r="N28" s="31" t="n">
        <v>24640</v>
      </c>
      <c r="O28" s="31" t="n">
        <v>24640</v>
      </c>
      <c r="P28" s="32" t="n">
        <v>24640</v>
      </c>
    </row>
    <row r="29" customFormat="false" ht="14.25" hidden="false" customHeight="false" outlineLevel="0" collapsed="false">
      <c r="A29" s="30" t="n">
        <v>666</v>
      </c>
      <c r="B29" s="30" t="s">
        <v>14</v>
      </c>
      <c r="C29" s="31" t="s">
        <v>166</v>
      </c>
      <c r="D29" s="31" t="n">
        <v>54414.2573333333</v>
      </c>
      <c r="E29" s="31" t="n">
        <v>16716.6303686344</v>
      </c>
      <c r="F29" s="31" t="n">
        <v>24640.462</v>
      </c>
      <c r="G29" s="31" t="n">
        <v>13552</v>
      </c>
      <c r="H29" s="31" t="n">
        <v>16118.6666666666</v>
      </c>
      <c r="I29" s="31" t="n">
        <v>27104</v>
      </c>
      <c r="J29" s="31" t="n">
        <v>44146.6666666667</v>
      </c>
      <c r="K29" s="31" t="n">
        <v>75973.3333333333</v>
      </c>
      <c r="L29" s="31" t="n">
        <v>110880</v>
      </c>
      <c r="M29" s="31" t="n">
        <v>123200</v>
      </c>
      <c r="N29" s="31" t="n">
        <v>123200</v>
      </c>
      <c r="O29" s="31" t="n">
        <v>123200</v>
      </c>
      <c r="P29" s="32" t="n">
        <v>123200</v>
      </c>
    </row>
    <row r="30" customFormat="false" ht="14.25" hidden="false" customHeight="false" outlineLevel="0" collapsed="false">
      <c r="A30" s="30" t="s">
        <v>17</v>
      </c>
      <c r="B30" s="30" t="s">
        <v>18</v>
      </c>
      <c r="C30" s="31" t="s">
        <v>167</v>
      </c>
      <c r="D30" s="31" t="n">
        <v>0</v>
      </c>
      <c r="E30" s="31" t="n">
        <v>0</v>
      </c>
      <c r="F30" s="31" t="n">
        <v>0</v>
      </c>
      <c r="G30" s="31" t="n">
        <v>0</v>
      </c>
      <c r="H30" s="31" t="n">
        <v>0</v>
      </c>
      <c r="I30" s="31" t="n">
        <v>3300</v>
      </c>
      <c r="J30" s="31" t="n">
        <v>0</v>
      </c>
      <c r="K30" s="31" t="n">
        <v>3300</v>
      </c>
      <c r="L30" s="31" t="n">
        <v>3300</v>
      </c>
      <c r="M30" s="31" t="n">
        <v>0</v>
      </c>
      <c r="N30" s="31" t="n">
        <v>0</v>
      </c>
      <c r="O30" s="31" t="n">
        <v>0</v>
      </c>
      <c r="P30" s="32" t="n">
        <v>0</v>
      </c>
    </row>
    <row r="31" customFormat="false" ht="14.25" hidden="false" customHeight="false" outlineLevel="0" collapsed="false">
      <c r="A31" s="30" t="n">
        <v>688</v>
      </c>
      <c r="B31" s="30" t="s">
        <v>6</v>
      </c>
      <c r="C31" s="31" t="s">
        <v>167</v>
      </c>
      <c r="D31" s="31" t="n">
        <v>259925</v>
      </c>
      <c r="E31" s="31" t="n">
        <v>355090.346423543</v>
      </c>
      <c r="F31" s="31" t="n">
        <v>474832.963561604</v>
      </c>
      <c r="G31" s="31" t="n">
        <v>456750</v>
      </c>
      <c r="H31" s="31" t="n">
        <v>287350</v>
      </c>
      <c r="I31" s="31" t="n">
        <v>272416.666666666</v>
      </c>
      <c r="J31" s="31" t="n">
        <v>269150</v>
      </c>
      <c r="K31" s="31" t="n">
        <v>204073.5</v>
      </c>
      <c r="L31" s="31" t="n">
        <v>196980</v>
      </c>
      <c r="M31" s="31" t="n">
        <v>196980</v>
      </c>
      <c r="N31" s="31" t="n">
        <v>196000</v>
      </c>
      <c r="O31" s="31" t="n">
        <v>196000</v>
      </c>
      <c r="P31" s="32" t="n">
        <v>196000</v>
      </c>
    </row>
    <row r="32" customFormat="false" ht="14.25" hidden="false" customHeight="false" outlineLevel="0" collapsed="false">
      <c r="A32" s="30" t="n">
        <v>666</v>
      </c>
      <c r="B32" s="30" t="s">
        <v>7</v>
      </c>
      <c r="C32" s="31" t="s">
        <v>167</v>
      </c>
      <c r="D32" s="31" t="n">
        <v>120504</v>
      </c>
      <c r="E32" s="31" t="n">
        <v>96262.2190368954</v>
      </c>
      <c r="F32" s="31" t="n">
        <v>80000</v>
      </c>
      <c r="G32" s="31" t="n">
        <v>80000</v>
      </c>
      <c r="H32" s="31" t="n">
        <v>80000</v>
      </c>
      <c r="I32" s="31" t="n">
        <v>80000</v>
      </c>
      <c r="J32" s="31" t="n">
        <v>66000</v>
      </c>
      <c r="K32" s="31" t="n">
        <v>66000</v>
      </c>
      <c r="L32" s="31" t="n">
        <v>66000</v>
      </c>
      <c r="M32" s="31" t="n">
        <v>66000</v>
      </c>
      <c r="N32" s="31" t="n">
        <v>66000</v>
      </c>
      <c r="O32" s="31" t="n">
        <v>66000</v>
      </c>
      <c r="P32" s="32" t="n">
        <v>66000</v>
      </c>
    </row>
    <row r="33" customFormat="false" ht="14.25" hidden="false" customHeight="false" outlineLevel="0" collapsed="false">
      <c r="A33" s="30" t="s">
        <v>33</v>
      </c>
      <c r="B33" s="30" t="s">
        <v>34</v>
      </c>
      <c r="C33" s="31" t="s">
        <v>167</v>
      </c>
      <c r="D33" s="31" t="n">
        <v>3354</v>
      </c>
      <c r="E33" s="31" t="n">
        <v>66940.674495682</v>
      </c>
      <c r="F33" s="31" t="n">
        <v>131188</v>
      </c>
      <c r="G33" s="31" t="n">
        <v>101687</v>
      </c>
      <c r="H33" s="31" t="n">
        <v>168187</v>
      </c>
      <c r="I33" s="31" t="n">
        <v>168187</v>
      </c>
      <c r="J33" s="31" t="n">
        <v>168187</v>
      </c>
      <c r="K33" s="31" t="n">
        <v>169936.413043478</v>
      </c>
      <c r="L33" s="31" t="n">
        <v>161000</v>
      </c>
      <c r="M33" s="31" t="n">
        <v>149566.666666667</v>
      </c>
      <c r="N33" s="31" t="n">
        <v>149566.666666667</v>
      </c>
      <c r="O33" s="31" t="n">
        <v>0</v>
      </c>
      <c r="P33" s="32" t="n">
        <v>0</v>
      </c>
    </row>
    <row r="34" customFormat="false" ht="14.25" hidden="false" customHeight="false" outlineLevel="0" collapsed="false">
      <c r="A34" s="30" t="n">
        <v>666</v>
      </c>
      <c r="B34" s="30" t="s">
        <v>8</v>
      </c>
      <c r="C34" s="31" t="s">
        <v>167</v>
      </c>
      <c r="D34" s="31" t="n">
        <v>0</v>
      </c>
      <c r="E34" s="31" t="n">
        <v>0</v>
      </c>
      <c r="F34" s="31" t="n">
        <v>0</v>
      </c>
      <c r="G34" s="31" t="n">
        <v>0</v>
      </c>
      <c r="H34" s="31" t="n">
        <v>0</v>
      </c>
      <c r="I34" s="31" t="n">
        <v>0</v>
      </c>
      <c r="J34" s="31" t="n">
        <v>0</v>
      </c>
      <c r="K34" s="31" t="n">
        <v>0</v>
      </c>
      <c r="L34" s="31" t="n">
        <v>0</v>
      </c>
      <c r="M34" s="31" t="n">
        <v>0</v>
      </c>
      <c r="N34" s="31" t="n">
        <v>0</v>
      </c>
      <c r="O34" s="31" t="n">
        <v>0</v>
      </c>
      <c r="P34" s="32" t="n">
        <v>0</v>
      </c>
    </row>
    <row r="35" customFormat="false" ht="14.25" hidden="false" customHeight="false" outlineLevel="0" collapsed="false">
      <c r="A35" s="30" t="n">
        <v>666</v>
      </c>
      <c r="B35" s="30" t="s">
        <v>9</v>
      </c>
      <c r="C35" s="31" t="s">
        <v>167</v>
      </c>
      <c r="D35" s="31" t="n">
        <v>6000</v>
      </c>
      <c r="E35" s="31" t="n">
        <v>0</v>
      </c>
      <c r="F35" s="31" t="n">
        <v>80000</v>
      </c>
      <c r="G35" s="31" t="n">
        <v>0</v>
      </c>
      <c r="H35" s="31" t="n">
        <v>0</v>
      </c>
      <c r="I35" s="31" t="n">
        <v>0</v>
      </c>
      <c r="J35" s="31" t="n">
        <v>0</v>
      </c>
      <c r="K35" s="31" t="n">
        <v>0</v>
      </c>
      <c r="L35" s="31" t="n">
        <v>0</v>
      </c>
      <c r="M35" s="31" t="n">
        <v>0</v>
      </c>
      <c r="N35" s="31" t="n">
        <v>0</v>
      </c>
      <c r="O35" s="31" t="n">
        <v>0</v>
      </c>
      <c r="P35" s="32" t="n">
        <v>0</v>
      </c>
    </row>
    <row r="36" customFormat="false" ht="14.25" hidden="false" customHeight="false" outlineLevel="0" collapsed="false">
      <c r="A36" s="30" t="n">
        <v>603</v>
      </c>
      <c r="B36" s="30" t="s">
        <v>10</v>
      </c>
      <c r="C36" s="31" t="s">
        <v>167</v>
      </c>
      <c r="D36" s="31" t="n">
        <v>99847</v>
      </c>
      <c r="E36" s="31" t="n">
        <v>51947.75</v>
      </c>
      <c r="F36" s="31" t="n">
        <v>97000</v>
      </c>
      <c r="G36" s="31" t="n">
        <v>97000</v>
      </c>
      <c r="H36" s="31" t="n">
        <v>97000</v>
      </c>
      <c r="I36" s="31" t="n">
        <v>97000</v>
      </c>
      <c r="J36" s="31" t="n">
        <v>97000</v>
      </c>
      <c r="K36" s="31" t="n">
        <v>97000</v>
      </c>
      <c r="L36" s="31" t="n">
        <v>97000</v>
      </c>
      <c r="M36" s="31" t="n">
        <v>97000</v>
      </c>
      <c r="N36" s="31" t="n">
        <v>97000</v>
      </c>
      <c r="O36" s="31" t="n">
        <v>97000</v>
      </c>
      <c r="P36" s="32" t="n">
        <v>97000</v>
      </c>
    </row>
    <row r="37" customFormat="false" ht="14.25" hidden="false" customHeight="false" outlineLevel="0" collapsed="false">
      <c r="A37" s="30" t="n">
        <v>666</v>
      </c>
      <c r="B37" s="30" t="s">
        <v>10</v>
      </c>
      <c r="C37" s="31" t="s">
        <v>167</v>
      </c>
      <c r="D37" s="31" t="n">
        <v>108472</v>
      </c>
      <c r="E37" s="31" t="n">
        <v>58307.25</v>
      </c>
      <c r="F37" s="31" t="n">
        <v>54620</v>
      </c>
      <c r="G37" s="31" t="n">
        <v>86000</v>
      </c>
      <c r="H37" s="31" t="n">
        <v>86000</v>
      </c>
      <c r="I37" s="31" t="n">
        <v>68000</v>
      </c>
      <c r="J37" s="31" t="n">
        <v>62000</v>
      </c>
      <c r="K37" s="31" t="n">
        <v>62000</v>
      </c>
      <c r="L37" s="31" t="n">
        <v>62000</v>
      </c>
      <c r="M37" s="31" t="n">
        <v>62000</v>
      </c>
      <c r="N37" s="31" t="n">
        <v>62000</v>
      </c>
      <c r="O37" s="31" t="n">
        <v>62000</v>
      </c>
      <c r="P37" s="32" t="n">
        <v>62000</v>
      </c>
    </row>
    <row r="38" customFormat="false" ht="14.25" hidden="false" customHeight="false" outlineLevel="0" collapsed="false">
      <c r="A38" s="30" t="s">
        <v>40</v>
      </c>
      <c r="B38" s="30" t="s">
        <v>10</v>
      </c>
      <c r="C38" s="31" t="s">
        <v>167</v>
      </c>
      <c r="D38" s="31" t="n">
        <v>11435.25</v>
      </c>
      <c r="E38" s="31" t="n">
        <v>5875</v>
      </c>
      <c r="F38" s="31" t="n">
        <v>8400</v>
      </c>
      <c r="G38" s="31" t="n">
        <v>6200</v>
      </c>
      <c r="H38" s="31" t="n">
        <v>6000</v>
      </c>
      <c r="I38" s="31" t="n">
        <v>6200</v>
      </c>
      <c r="J38" s="31" t="n">
        <v>6000</v>
      </c>
      <c r="K38" s="31" t="n">
        <v>0</v>
      </c>
      <c r="L38" s="31" t="n">
        <v>0</v>
      </c>
      <c r="M38" s="31" t="n">
        <v>0</v>
      </c>
      <c r="N38" s="31" t="n">
        <v>0</v>
      </c>
      <c r="O38" s="31" t="n">
        <v>0</v>
      </c>
      <c r="P38" s="32" t="n">
        <v>0</v>
      </c>
    </row>
    <row r="39" customFormat="false" ht="14.25" hidden="false" customHeight="false" outlineLevel="0" collapsed="false">
      <c r="A39" s="30" t="n">
        <v>618</v>
      </c>
      <c r="B39" s="30" t="s">
        <v>15</v>
      </c>
      <c r="C39" s="31" t="s">
        <v>167</v>
      </c>
      <c r="D39" s="31" t="n">
        <v>201618</v>
      </c>
      <c r="E39" s="31" t="n">
        <v>104888.5</v>
      </c>
      <c r="F39" s="31" t="n">
        <v>136000</v>
      </c>
      <c r="G39" s="31" t="n">
        <v>136000</v>
      </c>
      <c r="H39" s="31" t="n">
        <v>330000</v>
      </c>
      <c r="I39" s="31" t="n">
        <v>330000</v>
      </c>
      <c r="J39" s="31" t="n">
        <v>330000</v>
      </c>
      <c r="K39" s="31" t="n">
        <v>330000</v>
      </c>
      <c r="L39" s="31" t="n">
        <v>231000</v>
      </c>
      <c r="M39" s="31" t="n">
        <v>147000</v>
      </c>
      <c r="N39" s="31" t="n">
        <v>147000</v>
      </c>
      <c r="O39" s="31" t="n">
        <v>147000</v>
      </c>
      <c r="P39" s="32" t="n">
        <v>147000</v>
      </c>
    </row>
    <row r="40" customFormat="false" ht="14.25" hidden="false" customHeight="false" outlineLevel="0" collapsed="false">
      <c r="A40" s="30" t="n">
        <v>699</v>
      </c>
      <c r="B40" s="30" t="s">
        <v>12</v>
      </c>
      <c r="C40" s="31" t="s">
        <v>167</v>
      </c>
      <c r="D40" s="31" t="n">
        <v>244043.25</v>
      </c>
      <c r="E40" s="31" t="n">
        <v>320745.75</v>
      </c>
      <c r="F40" s="31" t="n">
        <v>435000</v>
      </c>
      <c r="G40" s="31" t="n">
        <v>478000</v>
      </c>
      <c r="H40" s="31" t="n">
        <v>544000</v>
      </c>
      <c r="I40" s="31" t="n">
        <v>253000</v>
      </c>
      <c r="J40" s="31" t="n">
        <v>194000</v>
      </c>
      <c r="K40" s="31" t="n">
        <v>194000</v>
      </c>
      <c r="L40" s="31" t="n">
        <v>194000</v>
      </c>
      <c r="M40" s="31" t="n">
        <v>194000</v>
      </c>
      <c r="N40" s="31" t="n">
        <v>194000</v>
      </c>
      <c r="O40" s="31" t="n">
        <v>133000</v>
      </c>
      <c r="P40" s="32" t="n">
        <v>133000</v>
      </c>
    </row>
    <row r="41" customFormat="false" ht="14.25" hidden="false" customHeight="false" outlineLevel="0" collapsed="false">
      <c r="A41" s="30" t="n">
        <v>678</v>
      </c>
      <c r="B41" s="30" t="s">
        <v>15</v>
      </c>
      <c r="C41" s="31" t="s">
        <v>167</v>
      </c>
      <c r="D41" s="31" t="n">
        <v>72676.75</v>
      </c>
      <c r="E41" s="31" t="n">
        <v>47837.25</v>
      </c>
      <c r="F41" s="31" t="n">
        <v>73000</v>
      </c>
      <c r="G41" s="31" t="n">
        <v>73000</v>
      </c>
      <c r="H41" s="31" t="n">
        <v>25000</v>
      </c>
      <c r="I41" s="31" t="n">
        <v>25000</v>
      </c>
      <c r="J41" s="31" t="n">
        <v>25000</v>
      </c>
      <c r="K41" s="31" t="n">
        <v>18000</v>
      </c>
      <c r="L41" s="31" t="n">
        <v>18000</v>
      </c>
      <c r="M41" s="31" t="n">
        <v>18000</v>
      </c>
      <c r="N41" s="31" t="n">
        <v>36000</v>
      </c>
      <c r="O41" s="31" t="n">
        <v>36000</v>
      </c>
      <c r="P41" s="32" t="n">
        <v>36000</v>
      </c>
    </row>
    <row r="42" customFormat="false" ht="14.25" hidden="false" customHeight="false" outlineLevel="0" collapsed="false">
      <c r="A42" s="30" t="n">
        <v>666</v>
      </c>
      <c r="B42" s="30" t="s">
        <v>13</v>
      </c>
      <c r="C42" s="31" t="s">
        <v>167</v>
      </c>
      <c r="D42" s="31" t="n">
        <v>12982.5</v>
      </c>
      <c r="E42" s="31" t="n">
        <v>43621</v>
      </c>
      <c r="F42" s="31" t="n">
        <v>74000</v>
      </c>
      <c r="G42" s="31" t="n">
        <v>65000</v>
      </c>
      <c r="H42" s="31" t="n">
        <v>65000</v>
      </c>
      <c r="I42" s="31" t="n">
        <v>33000</v>
      </c>
      <c r="J42" s="31" t="n">
        <v>28500</v>
      </c>
      <c r="K42" s="31" t="n">
        <v>28500</v>
      </c>
      <c r="L42" s="31" t="n">
        <v>28500</v>
      </c>
      <c r="M42" s="31" t="n">
        <v>28500</v>
      </c>
      <c r="N42" s="31" t="n">
        <v>28500</v>
      </c>
      <c r="O42" s="31" t="n">
        <v>28500</v>
      </c>
      <c r="P42" s="32" t="n">
        <v>28500</v>
      </c>
    </row>
    <row r="43" customFormat="false" ht="14.25" hidden="false" customHeight="false" outlineLevel="0" collapsed="false">
      <c r="A43" s="30" t="n">
        <v>688</v>
      </c>
      <c r="B43" s="30" t="s">
        <v>29</v>
      </c>
      <c r="C43" s="31" t="s">
        <v>167</v>
      </c>
      <c r="D43" s="31" t="n">
        <v>159626</v>
      </c>
      <c r="E43" s="31" t="n">
        <v>141634</v>
      </c>
      <c r="F43" s="31" t="n">
        <v>432000</v>
      </c>
      <c r="G43" s="31" t="n">
        <v>432000</v>
      </c>
      <c r="H43" s="31" t="n">
        <v>432000</v>
      </c>
      <c r="I43" s="31" t="n">
        <v>432000</v>
      </c>
      <c r="J43" s="31" t="n">
        <v>495000</v>
      </c>
      <c r="K43" s="31" t="n">
        <v>495000</v>
      </c>
      <c r="L43" s="31" t="n">
        <v>495000</v>
      </c>
      <c r="M43" s="31" t="n">
        <v>618000</v>
      </c>
      <c r="N43" s="31" t="n">
        <v>618000</v>
      </c>
      <c r="O43" s="31" t="n">
        <v>618000</v>
      </c>
      <c r="P43" s="32" t="n">
        <v>618000</v>
      </c>
    </row>
    <row r="44" customFormat="false" ht="14.25" hidden="false" customHeight="false" outlineLevel="0" collapsed="false">
      <c r="A44" s="30" t="n">
        <v>699</v>
      </c>
      <c r="B44" s="30" t="s">
        <v>20</v>
      </c>
      <c r="C44" s="31" t="s">
        <v>167</v>
      </c>
      <c r="D44" s="31" t="n">
        <v>165062.16</v>
      </c>
      <c r="E44" s="31" t="n">
        <v>373685.114218983</v>
      </c>
      <c r="F44" s="31" t="n">
        <v>529620</v>
      </c>
      <c r="G44" s="31" t="n">
        <v>653619</v>
      </c>
      <c r="H44" s="31" t="n">
        <v>341488</v>
      </c>
      <c r="I44" s="31" t="n">
        <v>340469</v>
      </c>
      <c r="J44" s="31" t="n">
        <v>340469</v>
      </c>
      <c r="K44" s="31" t="n">
        <v>227319</v>
      </c>
      <c r="L44" s="31" t="n">
        <v>227319</v>
      </c>
      <c r="M44" s="31" t="n">
        <v>114169</v>
      </c>
      <c r="N44" s="31" t="n">
        <v>0</v>
      </c>
      <c r="O44" s="31" t="n">
        <v>0</v>
      </c>
      <c r="P44" s="32" t="n">
        <v>0</v>
      </c>
    </row>
    <row r="45" customFormat="false" ht="14.25" hidden="false" customHeight="false" outlineLevel="0" collapsed="false">
      <c r="A45" s="30" t="s">
        <v>21</v>
      </c>
      <c r="B45" s="30" t="s">
        <v>22</v>
      </c>
      <c r="C45" s="31" t="s">
        <v>167</v>
      </c>
      <c r="D45" s="31" t="n">
        <v>3777.55555555556</v>
      </c>
      <c r="E45" s="31" t="n">
        <v>3507.13759134871</v>
      </c>
      <c r="F45" s="31" t="n">
        <v>40277.7777777777</v>
      </c>
      <c r="G45" s="31" t="n">
        <v>73811.1111111111</v>
      </c>
      <c r="H45" s="31" t="n">
        <v>121944.444444444</v>
      </c>
      <c r="I45" s="31" t="n">
        <v>292777.777777778</v>
      </c>
      <c r="J45" s="31" t="n">
        <v>517777.777777778</v>
      </c>
      <c r="K45" s="31" t="n">
        <v>611111.111111111</v>
      </c>
      <c r="L45" s="31" t="n">
        <v>691111.111111111</v>
      </c>
      <c r="M45" s="31" t="n">
        <v>707777.777777778</v>
      </c>
      <c r="N45" s="31" t="n">
        <v>677777.777777778</v>
      </c>
      <c r="O45" s="31" t="n">
        <v>666666.666666667</v>
      </c>
      <c r="P45" s="32" t="n">
        <v>666666.666666667</v>
      </c>
    </row>
    <row r="46" customFormat="false" ht="14.25" hidden="false" customHeight="false" outlineLevel="0" collapsed="false">
      <c r="A46" s="30" t="n">
        <v>699</v>
      </c>
      <c r="B46" s="30" t="s">
        <v>23</v>
      </c>
      <c r="C46" s="31" t="s">
        <v>167</v>
      </c>
      <c r="D46" s="31" t="n">
        <v>111</v>
      </c>
      <c r="E46" s="31" t="n">
        <v>0</v>
      </c>
      <c r="F46" s="31" t="n">
        <v>444</v>
      </c>
      <c r="G46" s="31" t="n">
        <v>0</v>
      </c>
      <c r="H46" s="31" t="n">
        <v>0</v>
      </c>
      <c r="I46" s="31" t="n">
        <v>0</v>
      </c>
      <c r="J46" s="31" t="n">
        <v>0</v>
      </c>
      <c r="K46" s="31" t="n">
        <v>0</v>
      </c>
      <c r="L46" s="31" t="n">
        <v>0</v>
      </c>
      <c r="M46" s="31" t="n">
        <v>0</v>
      </c>
      <c r="N46" s="31" t="n">
        <v>0</v>
      </c>
      <c r="O46" s="31" t="n">
        <v>0</v>
      </c>
      <c r="P46" s="32" t="n">
        <v>0</v>
      </c>
    </row>
    <row r="47" customFormat="false" ht="14.25" hidden="false" customHeight="false" outlineLevel="0" collapsed="false">
      <c r="A47" s="30" t="n">
        <v>666</v>
      </c>
      <c r="B47" s="30" t="s">
        <v>24</v>
      </c>
      <c r="C47" s="31" t="s">
        <v>167</v>
      </c>
      <c r="D47" s="31" t="n">
        <v>3968.22222222222</v>
      </c>
      <c r="E47" s="31" t="n">
        <v>9816.05888010933</v>
      </c>
      <c r="F47" s="31" t="n">
        <v>104666.666666667</v>
      </c>
      <c r="G47" s="31" t="n">
        <v>216666.666666667</v>
      </c>
      <c r="H47" s="31" t="n">
        <v>220000</v>
      </c>
      <c r="I47" s="31" t="n">
        <v>354444.444444444</v>
      </c>
      <c r="J47" s="31" t="n">
        <v>477222.222222222</v>
      </c>
      <c r="K47" s="31" t="n">
        <v>508888.888888889</v>
      </c>
      <c r="L47" s="31" t="n">
        <v>508888.888888889</v>
      </c>
      <c r="M47" s="31" t="n">
        <v>508888.888888889</v>
      </c>
      <c r="N47" s="31" t="n">
        <v>508888.888888889</v>
      </c>
      <c r="O47" s="31" t="n">
        <v>508888.888888889</v>
      </c>
      <c r="P47" s="32" t="n">
        <v>508888.888888889</v>
      </c>
    </row>
    <row r="48" customFormat="false" ht="14.25" hidden="false" customHeight="false" outlineLevel="0" collapsed="false">
      <c r="A48" s="30" t="n">
        <v>678</v>
      </c>
      <c r="B48" s="30" t="s">
        <v>20</v>
      </c>
      <c r="C48" s="31" t="s">
        <v>167</v>
      </c>
      <c r="D48" s="31" t="n">
        <v>2730.25</v>
      </c>
      <c r="E48" s="31" t="n">
        <v>4316.66666666667</v>
      </c>
      <c r="F48" s="31" t="n">
        <v>7136</v>
      </c>
      <c r="G48" s="31" t="n">
        <v>7136</v>
      </c>
      <c r="H48" s="31" t="n">
        <v>7136</v>
      </c>
      <c r="I48" s="31" t="n">
        <v>7136</v>
      </c>
      <c r="J48" s="31" t="n">
        <v>101937</v>
      </c>
      <c r="K48" s="31" t="n">
        <v>101937</v>
      </c>
      <c r="L48" s="31" t="n">
        <v>101937</v>
      </c>
      <c r="M48" s="31" t="n">
        <v>387360</v>
      </c>
      <c r="N48" s="31" t="n">
        <v>387360</v>
      </c>
      <c r="O48" s="31" t="n">
        <v>387360</v>
      </c>
      <c r="P48" s="32" t="n">
        <v>387360</v>
      </c>
    </row>
    <row r="49" customFormat="false" ht="14.25" hidden="false" customHeight="false" outlineLevel="0" collapsed="false">
      <c r="A49" s="30" t="n">
        <v>699</v>
      </c>
      <c r="B49" s="30" t="s">
        <v>25</v>
      </c>
      <c r="C49" s="31" t="s">
        <v>167</v>
      </c>
      <c r="D49" s="31" t="n">
        <v>0</v>
      </c>
      <c r="E49" s="31" t="n">
        <v>1120</v>
      </c>
      <c r="F49" s="31" t="n">
        <v>1555.55555555556</v>
      </c>
      <c r="G49" s="31" t="n">
        <v>111.111111111111</v>
      </c>
      <c r="H49" s="31" t="n">
        <v>3444.44444444444</v>
      </c>
      <c r="I49" s="31" t="n">
        <v>13888.8888888889</v>
      </c>
      <c r="J49" s="31" t="n">
        <v>27777.7777777778</v>
      </c>
      <c r="K49" s="31" t="n">
        <v>55555.5555555556</v>
      </c>
      <c r="L49" s="31" t="n">
        <v>133333.333333333</v>
      </c>
      <c r="M49" s="31" t="n">
        <v>311111.111111111</v>
      </c>
      <c r="N49" s="31" t="n">
        <v>500000</v>
      </c>
      <c r="O49" s="31" t="n">
        <v>722222.222222222</v>
      </c>
      <c r="P49" s="32" t="n">
        <v>722222.222222222</v>
      </c>
    </row>
    <row r="50" customFormat="false" ht="14.25" hidden="false" customHeight="false" outlineLevel="0" collapsed="false">
      <c r="A50" s="30" t="s">
        <v>21</v>
      </c>
      <c r="B50" s="30" t="s">
        <v>26</v>
      </c>
      <c r="C50" s="31" t="s">
        <v>167</v>
      </c>
      <c r="D50" s="31" t="n">
        <v>0</v>
      </c>
      <c r="E50" s="31" t="n">
        <v>0</v>
      </c>
      <c r="F50" s="31" t="n">
        <v>222.222222222222</v>
      </c>
      <c r="G50" s="31" t="n">
        <v>111.111111111111</v>
      </c>
      <c r="H50" s="31" t="n">
        <v>666.666666666667</v>
      </c>
      <c r="I50" s="31" t="n">
        <v>3888.88888888889</v>
      </c>
      <c r="J50" s="31" t="n">
        <v>17777.7777777778</v>
      </c>
      <c r="K50" s="31" t="n">
        <v>66666.6666666667</v>
      </c>
      <c r="L50" s="31" t="n">
        <v>166666.666666667</v>
      </c>
      <c r="M50" s="31" t="n">
        <v>288888.888888889</v>
      </c>
      <c r="N50" s="31" t="n">
        <v>322222.222222222</v>
      </c>
      <c r="O50" s="31" t="n">
        <v>222222.222222222</v>
      </c>
      <c r="P50" s="32" t="n">
        <v>222222.222222222</v>
      </c>
    </row>
    <row r="51" customFormat="false" ht="14.25" hidden="false" customHeight="false" outlineLevel="0" collapsed="false">
      <c r="A51" s="30" t="n">
        <v>688</v>
      </c>
      <c r="B51" s="30" t="s">
        <v>27</v>
      </c>
      <c r="C51" s="31" t="s">
        <v>167</v>
      </c>
      <c r="D51" s="31" t="n">
        <v>222</v>
      </c>
      <c r="E51" s="31" t="n">
        <v>444</v>
      </c>
      <c r="F51" s="31" t="n">
        <v>0</v>
      </c>
      <c r="G51" s="31" t="n">
        <v>0</v>
      </c>
      <c r="H51" s="31" t="n">
        <v>0</v>
      </c>
      <c r="I51" s="31" t="n">
        <v>0</v>
      </c>
      <c r="J51" s="31" t="n">
        <v>0</v>
      </c>
      <c r="K51" s="31" t="n">
        <v>0</v>
      </c>
      <c r="L51" s="31" t="n">
        <v>0</v>
      </c>
      <c r="M51" s="31" t="n">
        <v>0</v>
      </c>
      <c r="N51" s="31" t="n">
        <v>0</v>
      </c>
      <c r="O51" s="31" t="n">
        <v>0</v>
      </c>
      <c r="P51" s="32" t="n">
        <v>0</v>
      </c>
    </row>
    <row r="52" customFormat="false" ht="14.25" hidden="false" customHeight="false" outlineLevel="0" collapsed="false">
      <c r="A52" s="30" t="n">
        <v>699</v>
      </c>
      <c r="B52" s="30" t="s">
        <v>28</v>
      </c>
      <c r="C52" s="31" t="s">
        <v>167</v>
      </c>
      <c r="D52" s="31" t="n">
        <v>69655</v>
      </c>
      <c r="E52" s="31" t="n">
        <v>103999.5</v>
      </c>
      <c r="F52" s="31" t="n">
        <v>217180</v>
      </c>
      <c r="G52" s="31" t="n">
        <v>160000</v>
      </c>
      <c r="H52" s="31" t="n">
        <v>140000</v>
      </c>
      <c r="I52" s="31" t="n">
        <v>170000</v>
      </c>
      <c r="J52" s="31" t="n">
        <v>170000</v>
      </c>
      <c r="K52" s="31" t="n">
        <v>170000</v>
      </c>
      <c r="L52" s="31" t="n">
        <v>170000</v>
      </c>
      <c r="M52" s="31" t="n">
        <v>170000</v>
      </c>
      <c r="N52" s="31" t="n">
        <v>170000</v>
      </c>
      <c r="O52" s="31" t="n">
        <v>170000</v>
      </c>
      <c r="P52" s="32" t="n">
        <v>170000</v>
      </c>
    </row>
    <row r="53" customFormat="false" ht="14.25" hidden="false" customHeight="false" outlineLevel="0" collapsed="false">
      <c r="A53" s="30" t="n">
        <v>666</v>
      </c>
      <c r="B53" s="30" t="s">
        <v>30</v>
      </c>
      <c r="C53" s="31" t="s">
        <v>167</v>
      </c>
      <c r="D53" s="31" t="n">
        <v>1371.74211248286</v>
      </c>
      <c r="E53" s="31" t="n">
        <v>1333.33333333333</v>
      </c>
      <c r="F53" s="31" t="n">
        <v>1333.33333333333</v>
      </c>
      <c r="G53" s="31" t="n">
        <v>1333.33333333333</v>
      </c>
      <c r="H53" s="31" t="n">
        <v>1333.33333333333</v>
      </c>
      <c r="I53" s="31" t="n">
        <v>1333.33333333333</v>
      </c>
      <c r="J53" s="31" t="n">
        <v>1333.33333333333</v>
      </c>
      <c r="K53" s="31" t="n">
        <v>1333.33333333333</v>
      </c>
      <c r="L53" s="31" t="n">
        <v>1333.33333333333</v>
      </c>
      <c r="M53" s="31" t="n">
        <v>1333.33333333333</v>
      </c>
      <c r="N53" s="31" t="n">
        <v>1333.33333333333</v>
      </c>
      <c r="O53" s="31" t="n">
        <v>1333.33333333333</v>
      </c>
      <c r="P53" s="32" t="n">
        <v>1333.33333333333</v>
      </c>
    </row>
    <row r="54" customFormat="false" ht="14.25" hidden="false" customHeight="false" outlineLevel="0" collapsed="false">
      <c r="A54" s="30" t="n">
        <v>666</v>
      </c>
      <c r="B54" s="30" t="s">
        <v>35</v>
      </c>
      <c r="C54" s="31" t="s">
        <v>167</v>
      </c>
      <c r="D54" s="31" t="n">
        <v>222</v>
      </c>
      <c r="E54" s="31" t="n">
        <v>333</v>
      </c>
      <c r="F54" s="31" t="n">
        <v>2500.55555555556</v>
      </c>
      <c r="G54" s="31" t="n">
        <v>6888.88888888889</v>
      </c>
      <c r="H54" s="31" t="n">
        <v>19061.1111111111</v>
      </c>
      <c r="I54" s="31" t="n">
        <v>38333.3333333333</v>
      </c>
      <c r="J54" s="31" t="n">
        <v>68055.5555555556</v>
      </c>
      <c r="K54" s="31" t="n">
        <v>114888.888888889</v>
      </c>
      <c r="L54" s="31" t="n">
        <v>235000</v>
      </c>
      <c r="M54" s="31" t="n">
        <v>372222.222222222</v>
      </c>
      <c r="N54" s="31" t="n">
        <v>405555.555555556</v>
      </c>
      <c r="O54" s="31" t="n">
        <v>177777.777777778</v>
      </c>
      <c r="P54" s="32" t="n">
        <v>177777.777777778</v>
      </c>
    </row>
    <row r="55" customFormat="false" ht="14.25" hidden="false" customHeight="false" outlineLevel="0" collapsed="false">
      <c r="A55" s="30" t="s">
        <v>31</v>
      </c>
      <c r="B55" s="30" t="s">
        <v>32</v>
      </c>
      <c r="C55" s="31" t="s">
        <v>167</v>
      </c>
      <c r="D55" s="31" t="n">
        <v>444.444444444444</v>
      </c>
      <c r="E55" s="31" t="n">
        <v>17777.7777777778</v>
      </c>
      <c r="F55" s="31" t="n">
        <v>106666.666666667</v>
      </c>
      <c r="G55" s="31" t="n">
        <v>106666.666666667</v>
      </c>
      <c r="H55" s="31" t="n">
        <v>106666.666666667</v>
      </c>
      <c r="I55" s="31" t="n">
        <v>106666.666666667</v>
      </c>
      <c r="J55" s="31" t="n">
        <v>106666.666666667</v>
      </c>
      <c r="K55" s="31" t="n">
        <v>106666.666666667</v>
      </c>
      <c r="L55" s="31" t="n">
        <v>106666.666666667</v>
      </c>
      <c r="M55" s="31" t="n">
        <v>106666.666666667</v>
      </c>
      <c r="N55" s="31" t="n">
        <v>106666.666666667</v>
      </c>
      <c r="O55" s="31" t="n">
        <v>106666.666666667</v>
      </c>
      <c r="P55" s="32" t="n">
        <v>106666.666666667</v>
      </c>
    </row>
    <row r="56" customFormat="false" ht="14.25" hidden="false" customHeight="false" outlineLevel="0" collapsed="false">
      <c r="A56" s="30" t="n">
        <v>618</v>
      </c>
      <c r="B56" s="30" t="s">
        <v>38</v>
      </c>
      <c r="C56" s="31" t="s">
        <v>167</v>
      </c>
      <c r="D56" s="31" t="n">
        <v>9999.99999999999</v>
      </c>
      <c r="E56" s="31" t="n">
        <v>15002.7685462828</v>
      </c>
      <c r="F56" s="31" t="n">
        <v>6666.66666666668</v>
      </c>
      <c r="G56" s="31" t="n">
        <v>6666.66666666667</v>
      </c>
      <c r="H56" s="31" t="n">
        <v>6666.66666666667</v>
      </c>
      <c r="I56" s="31" t="n">
        <v>6666.66666666667</v>
      </c>
      <c r="J56" s="31" t="n">
        <v>6666.66666666667</v>
      </c>
      <c r="K56" s="31" t="n">
        <v>21666.6666666667</v>
      </c>
      <c r="L56" s="31" t="n">
        <v>26666.6666666667</v>
      </c>
      <c r="M56" s="31" t="n">
        <v>26666.6666666667</v>
      </c>
      <c r="N56" s="31" t="n">
        <v>26666.6666666667</v>
      </c>
      <c r="O56" s="31" t="n">
        <v>26666.6666666667</v>
      </c>
      <c r="P56" s="32" t="n">
        <v>26666.6666666667</v>
      </c>
    </row>
    <row r="57" customFormat="false" ht="14.25" hidden="false" customHeight="false" outlineLevel="0" collapsed="false">
      <c r="A57" s="30" t="n">
        <v>666</v>
      </c>
      <c r="B57" s="30" t="s">
        <v>36</v>
      </c>
      <c r="C57" s="31" t="s">
        <v>167</v>
      </c>
      <c r="D57" s="31" t="n">
        <v>0</v>
      </c>
      <c r="E57" s="31" t="n">
        <v>1298.7012987013</v>
      </c>
      <c r="F57" s="31" t="n">
        <v>0</v>
      </c>
      <c r="G57" s="31" t="n">
        <v>0</v>
      </c>
      <c r="H57" s="31" t="n">
        <v>0</v>
      </c>
      <c r="I57" s="31" t="n">
        <v>0</v>
      </c>
      <c r="J57" s="31" t="n">
        <v>0</v>
      </c>
      <c r="K57" s="31" t="n">
        <v>0</v>
      </c>
      <c r="L57" s="31" t="n">
        <v>0</v>
      </c>
      <c r="M57" s="31" t="n">
        <v>0</v>
      </c>
      <c r="N57" s="31" t="n">
        <v>0</v>
      </c>
      <c r="O57" s="31" t="n">
        <v>0</v>
      </c>
      <c r="P57" s="32" t="n">
        <v>0</v>
      </c>
    </row>
    <row r="58" customFormat="false" ht="14.25" hidden="false" customHeight="false" outlineLevel="0" collapsed="false">
      <c r="A58" s="30" t="n">
        <v>822</v>
      </c>
      <c r="B58" s="30" t="s">
        <v>37</v>
      </c>
      <c r="C58" s="31" t="s">
        <v>167</v>
      </c>
      <c r="D58" s="31" t="n">
        <v>0</v>
      </c>
      <c r="E58" s="31" t="n">
        <v>2597.4025974026</v>
      </c>
      <c r="F58" s="31" t="n">
        <v>1111.11111111111</v>
      </c>
      <c r="G58" s="31" t="n">
        <v>0</v>
      </c>
      <c r="H58" s="31" t="n">
        <v>0</v>
      </c>
      <c r="I58" s="31" t="n">
        <v>0</v>
      </c>
      <c r="J58" s="31" t="n">
        <v>0</v>
      </c>
      <c r="K58" s="31" t="n">
        <v>0</v>
      </c>
      <c r="L58" s="31" t="n">
        <v>0</v>
      </c>
      <c r="M58" s="31" t="n">
        <v>0</v>
      </c>
      <c r="N58" s="31" t="n">
        <v>0</v>
      </c>
      <c r="O58" s="31" t="n">
        <v>0</v>
      </c>
      <c r="P58" s="32" t="n">
        <v>0</v>
      </c>
    </row>
    <row r="59" customFormat="false" ht="14.25" hidden="false" customHeight="false" outlineLevel="0" collapsed="false">
      <c r="A59" s="30" t="n">
        <v>666</v>
      </c>
      <c r="B59" s="30" t="s">
        <v>14</v>
      </c>
      <c r="C59" s="31" t="s">
        <v>167</v>
      </c>
      <c r="D59" s="31" t="n">
        <v>58889.8888888889</v>
      </c>
      <c r="E59" s="31" t="n">
        <v>18091.5913080459</v>
      </c>
      <c r="F59" s="31" t="n">
        <v>26667.1666666667</v>
      </c>
      <c r="G59" s="31" t="n">
        <v>14666.6666666667</v>
      </c>
      <c r="H59" s="31" t="n">
        <v>17444.4444444444</v>
      </c>
      <c r="I59" s="31" t="n">
        <v>29333.3333333333</v>
      </c>
      <c r="J59" s="31" t="n">
        <v>47777.7777777778</v>
      </c>
      <c r="K59" s="31" t="n">
        <v>82222.2222222222</v>
      </c>
      <c r="L59" s="31" t="n">
        <v>120000</v>
      </c>
      <c r="M59" s="31" t="n">
        <v>133333.333333333</v>
      </c>
      <c r="N59" s="31" t="n">
        <v>133333.333333333</v>
      </c>
      <c r="O59" s="31" t="n">
        <v>133333.333333333</v>
      </c>
      <c r="P59" s="32" t="n">
        <v>133333.333333333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5584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秦翔宇 Daniel Qin</dc:creator>
  <dc:description/>
  <dc:language>en-GB</dc:language>
  <cp:lastModifiedBy/>
  <dcterms:modified xsi:type="dcterms:W3CDTF">2026-01-16T09:30:01Z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