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8" windowHeight="7020"/>
  </bookViews>
  <sheets>
    <sheet name="Sheet1" sheetId="1" r:id="rId1"/>
  </sheets>
  <definedNames>
    <definedName name="_xlnm._FilterDatabase" localSheetId="0" hidden="1">Sheet1!$E$1:$E$12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<sst xmlns="http://schemas.openxmlformats.org/spreadsheetml/2006/main" count="89" uniqueCount="37">
  <si>
    <t>id</t>
  </si>
  <si>
    <t>Source</t>
  </si>
  <si>
    <t>Category</t>
  </si>
  <si>
    <t>Details</t>
  </si>
  <si>
    <t>Type</t>
  </si>
  <si>
    <t>Criterion</t>
  </si>
  <si>
    <t>Description</t>
  </si>
  <si>
    <t>Specific_Question</t>
  </si>
  <si>
    <t>Answer</t>
  </si>
  <si>
    <t>Explain</t>
  </si>
  <si>
    <t>The 2017 Association Research Circulation Osseous (ARCO) Classification Criteria for Alcohol-Associated Osteonecrosis of the Femoral Head (AA-ONFH)</t>
  </si>
  <si>
    <t>Assessment</t>
  </si>
  <si>
    <t>Classification Criteria</t>
  </si>
  <si>
    <t>Alcohol-Associated Femoral head Osteonecrosis</t>
  </si>
  <si>
    <t>Applicable patients</t>
  </si>
  <si>
    <t>Patients who had been clinically diagnosed with ONFH; the diagnosis of ONFH is made by reference to symptoms, signs, imaging, and/or histologic examination</t>
  </si>
  <si>
    <t>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t>
  </si>
  <si>
    <t>Minimum dose of alcohol intake</t>
  </si>
  <si>
    <t>&gt; 400 ml/week (320 g/week)（one standard drink can be estimated to contain about 14 g of pure alcohol）</t>
  </si>
  <si>
    <t>Duration of alcohol exposure</t>
  </si>
  <si>
    <t>&gt; 6 months</t>
  </si>
  <si>
    <t>Latent period</t>
  </si>
  <si>
    <t>The interval between ONFH diagnosis and abstinence &lt; 1 year if a patient abstains from drinking</t>
  </si>
  <si>
    <t>exclusion criteria</t>
  </si>
  <si>
    <t>If he/she has a history of trauma, moderate- to high-dose glucocorticoid therapy, hereditary coagulopathies, Caisson disease, radiation therapy involving the femoral head, non_x0002_glucocorticoid chemotherapeutics for cancer, sickle cell disease or Gaucher’s disease, do not classifying him/her as having AA-ONFH</t>
  </si>
  <si>
    <t>classification criteria</t>
  </si>
  <si>
    <t>1.Applicable patients：Patients who had been clinically diagnosed with ONFH; the diagnosis of ONFH is made by reference to symptoms, signs, imaging, and/or histologic examination.2.Minimum dose of alcohol intake：&gt; 400 ml/week (320 g/week)a
（a, one standard drink can be estimated to contain about 14 g of pure alcohol）.3.Duration of alcohol exposure：&gt; 6 months.4.Latent period：The interval between ONFH diagnosis and abstinence &lt; 1 year if a patient abstains from drinking.5.Other potential risk factors for ONFH：If he/she has a history of trauma, moderate- to high-dose glucocorticoid therapy, hereditary coagulopathies, Caisson disease, radiation therapy involving the femoral head, non_x0002_glucocorticoid chemotherapeutics for cancer, sickle cell disease or Gaucher’s disease, do not classifying him/her as having AA-ONFH.</t>
  </si>
  <si>
    <t>According to The 2022 Association Research Circulation Osseous (ARCO) Classification Criteria for Alcohol-Associated Osteonecrosis of the Femoral Head (AA-ONFH), what are the classification criteria for AA-ONFH?</t>
  </si>
  <si>
    <t>The 2017 Association Research Circulation Osseous Committee classification criteria for glucocorticoid associated osteonecrosis of femoral head (GA-ONFH)</t>
  </si>
  <si>
    <t>Glucocorticoid-associated osteonecrosis of the femoral head</t>
  </si>
  <si>
    <t>Patients who had been clinically diagnosed with ONFH; the diagnosis of ONFH is made by reference to symptoms, signs, imaging and/or histological examination.</t>
  </si>
  <si>
    <t>Cumulative dose of glucocorticoids</t>
  </si>
  <si>
    <t>Prednisone or equivalent &gt; 2 g within 3 months.</t>
  </si>
  <si>
    <t>The interval between ONFH diagnosis and glucocorticoids discontinuation &lt; 2 years if a patient discontinues the drug.</t>
  </si>
  <si>
    <t>If he/she has a history of trauma, alcohol overuse, hereditary coagulopathies, Caisson disease, radiation therapy involving the femoral head, non-glucocorticoid chemotherapeutics for cancer, sickle cell disease or Gaucher’s disease, do not classifying him/her as having GA_x0002_ONFH.</t>
  </si>
  <si>
    <t>1.Applicable patients：Patients who had been clinically diagnosed with ONFH; the diagnosis of ONFH is made by reference to symptoms, signs, imaging and/or histological examination.2.Cumulative dose of glucocorticoids：Prednisone or equivalent &gt; 2 g within 3 months.3.Latent period：The interval between ONFH diagnosis and glucocorticoids discontinuation &lt; 2 years if a patient discontinues the drug.4.Other potential risk factors for ONFH：If he/she has a history of trauma, alcohol overuse, hereditary coagulopathies, Caisson disease, radiation therapy involving the femoral head, non-glucocorticoid chemotherapeutics for cancer, sickle cell disease or Gaucher’s disease, do not classifying him/her as having GA-ONFH.</t>
  </si>
  <si>
    <t>According to The 2017 Association Research Circulation Osseous Committee classification criteria for glucocorticoid associated osteonecrosis of femoral head (GA-ONFH), what are the classification criteria for GA-ONFH?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</si>
</sst>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xf numFmtId="0" fontId="0" fillId="0" borderId="0" xfId="0" applyAlignment="1">
      <alignment horizontal="left" vertical="center"/>
    </xf>
    <xf numFmtId="0" fontId="0" fillId="0" borderId="0" xfId="0"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tabSelected="1" zoomScale="55" zoomScaleNormal="55" topLeftCell="A11" workbookViewId="0">
      <selection activeCell="A2" sqref="A2:A12"/>
    </sheetView>
  </sheetViews>
  <sheetFormatPr defaultColWidth="9" defaultRowHeight="13.8"/>
  <cols>
    <col min="2" max="2" width="145.416666666667" customWidth="1"/>
    <col min="3" max="3" width="11.2962962962963" customWidth="1"/>
    <col min="4" max="4" width="19.6203703703704" customWidth="1"/>
    <col min="5" max="5" width="57.2314814814815" customWidth="1"/>
    <col min="6" max="6" width="33.1944444444444" customWidth="1"/>
    <col min="7" max="7" width="254.481481481481" customWidth="1"/>
    <col min="8" max="8" width="204.092592592593" customWidth="1"/>
    <col min="9" max="9" width="69.1018518518518" customWidth="1"/>
    <col min="10" max="10" width="254.481481481481" customWidth="1"/>
  </cols>
  <sheetData>
    <row r="1" spans="1:10">
      <c r="A1" t="s">
        <v>0</v>
      </c>
      <c r="B1" t="s">
        <v>1</v>
      </c>
      <c r="C1" t="s">
        <v>2</v>
      </c>
      <c r="D1" t="s">
        <v>3</v>
      </c>
      <c r="E1" t="s">
        <v>4</v>
      </c>
      <c r="F1" t="s">
        <v>5</v>
      </c>
      <c r="G1" t="s">
        <v>6</v>
      </c>
      <c r="H1" t="s">
        <v>7</v>
      </c>
      <c r="I1" t="s">
        <v>8</v>
      </c>
      <c r="J1" t="s">
        <v>9</v>
      </c>
    </row>
    <row r="2" s="1" customFormat="1" ht="238" customHeight="1" spans="1:10">
      <c r="A2" s="1">
        <v>0</v>
      </c>
      <c r="B2" s="1" t="s">
        <v>10</v>
      </c>
      <c r="C2" s="1" t="s">
        <v>11</v>
      </c>
      <c r="D2" s="1" t="s">
        <v>12</v>
      </c>
      <c r="E2" s="1" t="s">
        <v>13</v>
      </c>
      <c r="F2" s="1" t="s">
        <v>14</v>
      </c>
      <c r="G2" s="2" t="s">
        <v>15</v>
      </c>
      <c r="H2" s="2" t="str">
        <f>"According to "&amp;B2&amp;", what is "&amp;F2&amp;" in "&amp;D2&amp;" with respect to "&amp;E2&amp;"?"</f>
        <v>According to The 2017 Association Research Circulation Osseous (ARCO) Classification Criteria for Alcohol-Associated Osteonecrosis of the Femoral Head (AA-ONFH), what is Applicable patients in Classification Criteria with respect to Alcohol-Associated Femoral head Osteonecrosis?</v>
      </c>
      <c r="I2" s="2" t="str">
        <f>"According to "&amp;B2&amp;", "&amp;F2&amp;" in "&amp;D2&amp;" for "&amp;E2&amp;" is "&amp;G2&amp;"."&amp;J2</f>
        <v>According to The 2017 Association Research Circulation Osseous (ARCO) Classification Criteria for Alcohol-Associated Osteonecrosis of the Femoral Head (AA-ONFH), Applicable patients in Classification Criteria for Alcohol-Associated Femoral head Osteonecrosis is Patients who had been clinically diagnosed with ONFH; the diagnosis of ONFH is made by reference to symptoms, signs, imaging, and/or histologic examination.The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2" s="1" t="s">
        <v>16</v>
      </c>
    </row>
    <row r="3" s="1" customFormat="1" ht="238" customHeight="1" spans="1:10">
      <c r="A3" s="1">
        <v>1</v>
      </c>
      <c r="B3" s="1" t="s">
        <v>10</v>
      </c>
      <c r="C3" s="1" t="s">
        <v>11</v>
      </c>
      <c r="D3" s="1" t="s">
        <v>12</v>
      </c>
      <c r="E3" s="1" t="s">
        <v>13</v>
      </c>
      <c r="F3" s="1" t="s">
        <v>17</v>
      </c>
      <c r="G3" s="2" t="s">
        <v>18</v>
      </c>
      <c r="H3" s="2" t="str">
        <f>"According to "&amp;B3&amp;", what is "&amp;F3&amp;" in "&amp;D3&amp;" with respect to "&amp;E3&amp;"?"</f>
        <v>According to The 2017 Association Research Circulation Osseous (ARCO) Classification Criteria for Alcohol-Associated Osteonecrosis of the Femoral Head (AA-ONFH), what is Minimum dose of alcohol intake in Classification Criteria with respect to Alcohol-Associated Femoral head Osteonecrosis?</v>
      </c>
      <c r="I3" s="2" t="str">
        <f>"According to "&amp;B3&amp;", "&amp;F3&amp;" in "&amp;D3&amp;" for "&amp;E3&amp;" is "&amp;G3&amp;"."&amp;J3</f>
        <v>According to The 2017 Association Research Circulation Osseous (ARCO) Classification Criteria for Alcohol-Associated Osteonecrosis of the Femoral Head (AA-ONFH), Minimum dose of alcohol intake in Classification Criteria for Alcohol-Associated Femoral head Osteonecrosis is &gt; 400 ml/week (320 g/week)（one standard drink can be estimated to contain about 14 g of pure alcohol）.The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3" s="1" t="s">
        <v>16</v>
      </c>
    </row>
    <row r="4" s="1" customFormat="1" ht="238" customHeight="1" spans="1:10">
      <c r="A4" s="1">
        <v>2</v>
      </c>
      <c r="B4" s="1" t="s">
        <v>10</v>
      </c>
      <c r="C4" s="1" t="s">
        <v>11</v>
      </c>
      <c r="D4" s="1" t="s">
        <v>12</v>
      </c>
      <c r="E4" s="1" t="s">
        <v>13</v>
      </c>
      <c r="F4" s="1" t="s">
        <v>19</v>
      </c>
      <c r="G4" s="2" t="s">
        <v>20</v>
      </c>
      <c r="H4" s="2" t="str">
        <f>"According to "&amp;B4&amp;", what is "&amp;F4&amp;" in "&amp;D4&amp;" with respect to "&amp;E4&amp;"?"</f>
        <v>According to The 2017 Association Research Circulation Osseous (ARCO) Classification Criteria for Alcohol-Associated Osteonecrosis of the Femoral Head (AA-ONFH), what is Duration of alcohol exposure in Classification Criteria with respect to Alcohol-Associated Femoral head Osteonecrosis?</v>
      </c>
      <c r="I4" s="2" t="str">
        <f>"According to "&amp;B4&amp;", "&amp;F4&amp;" in "&amp;D4&amp;" for "&amp;E4&amp;" is "&amp;G4&amp;"."&amp;J4</f>
        <v>According to The 2017 Association Research Circulation Osseous (ARCO) Classification Criteria for Alcohol-Associated Osteonecrosis of the Femoral Head (AA-ONFH), Duration of alcohol exposure in Classification Criteria for Alcohol-Associated Femoral head Osteonecrosis is &gt; 6 months.The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4" s="1" t="s">
        <v>16</v>
      </c>
    </row>
    <row r="5" s="1" customFormat="1" ht="238" customHeight="1" spans="1:10">
      <c r="A5" s="1">
        <v>3</v>
      </c>
      <c r="B5" s="1" t="s">
        <v>10</v>
      </c>
      <c r="C5" s="1" t="s">
        <v>11</v>
      </c>
      <c r="D5" s="1" t="s">
        <v>12</v>
      </c>
      <c r="E5" s="1" t="s">
        <v>13</v>
      </c>
      <c r="F5" s="1" t="s">
        <v>21</v>
      </c>
      <c r="G5" s="2" t="s">
        <v>22</v>
      </c>
      <c r="H5" s="2" t="str">
        <f>"According to "&amp;B5&amp;", what is "&amp;F5&amp;" in "&amp;D5&amp;" with respect to "&amp;E5&amp;"?"</f>
        <v>According to The 2017 Association Research Circulation Osseous (ARCO) Classification Criteria for Alcohol-Associated Osteonecrosis of the Femoral Head (AA-ONFH), what is Latent period in Classification Criteria with respect to Alcohol-Associated Femoral head Osteonecrosis?</v>
      </c>
      <c r="I5" s="2" t="str">
        <f>"According to "&amp;B5&amp;", "&amp;F5&amp;" in "&amp;D5&amp;" for "&amp;E5&amp;" is "&amp;G5&amp;"."&amp;J5</f>
        <v>According to The 2017 Association Research Circulation Osseous (ARCO) Classification Criteria for Alcohol-Associated Osteonecrosis of the Femoral Head (AA-ONFH), Latent period in Classification Criteria for Alcohol-Associated Femoral head Osteonecrosis is The interval between ONFH diagnosis and abstinence &lt; 1 year if a patient abstains from drinking.The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5" s="1" t="s">
        <v>16</v>
      </c>
    </row>
    <row r="6" s="1" customFormat="1" ht="238" customHeight="1" spans="1:10">
      <c r="A6" s="1">
        <v>4</v>
      </c>
      <c r="B6" s="1" t="s">
        <v>10</v>
      </c>
      <c r="C6" s="1" t="s">
        <v>11</v>
      </c>
      <c r="D6" s="1" t="s">
        <v>12</v>
      </c>
      <c r="E6" s="1" t="s">
        <v>13</v>
      </c>
      <c r="F6" s="1" t="s">
        <v>23</v>
      </c>
      <c r="G6" s="2" t="s">
        <v>24</v>
      </c>
      <c r="H6" s="2" t="str">
        <f>"According to "&amp;B6&amp;", what is "&amp;F6&amp;" in "&amp;D6&amp;" with respect to "&amp;E6&amp;"?"</f>
        <v>According to The 2017 Association Research Circulation Osseous (ARCO) Classification Criteria for Alcohol-Associated Osteonecrosis of the Femoral Head (AA-ONFH), what is exclusion criteria in Classification Criteria with respect to Alcohol-Associated Femoral head Osteonecrosis?</v>
      </c>
      <c r="I6" s="2" t="str">
        <f>"According to "&amp;B6&amp;", "&amp;F6&amp;" in "&amp;D6&amp;" for "&amp;E6&amp;" is "&amp;G6&amp;"."&amp;J6</f>
        <v>According to The 2017 Association Research Circulation Osseous (ARCO) Classification Criteria for Alcohol-Associated Osteonecrosis of the Femoral Head (AA-ONFH), exclusion criteria in Classification Criteria for Alcohol-Associated Femoral head Osteonecrosis is If he/she has a history of trauma, moderate- to high-dose glucocorticoid therapy, hereditary coagulopathies, Caisson disease, radiation therapy involving the femoral head, non_x0002_glucocorticoid chemotherapeutics for cancer, sickle cell disease or Gaucher’s disease, do not classifying him/her as having AA-ONFH.The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6" s="1" t="s">
        <v>16</v>
      </c>
    </row>
    <row r="7" s="1" customFormat="1" ht="238" customHeight="1" spans="1:10">
      <c r="A7" s="1">
        <v>5</v>
      </c>
      <c r="B7" s="1" t="s">
        <v>10</v>
      </c>
      <c r="C7" s="1" t="s">
        <v>11</v>
      </c>
      <c r="D7" s="1" t="s">
        <v>12</v>
      </c>
      <c r="E7" s="1" t="s">
        <v>13</v>
      </c>
      <c r="F7" s="2" t="s">
        <v>25</v>
      </c>
      <c r="G7" s="2" t="s">
        <v>26</v>
      </c>
      <c r="H7" s="1" t="s">
        <v>27</v>
      </c>
      <c r="I7" s="2" t="str">
        <f>G7&amp;". All of the above criteria must be met to be classified as AA-ONFH. "&amp;J2</f>
        <v>1.Applicable patients：Patients who had been clinically diagnosed with ONFH; the diagnosis of ONFH is made by reference to symptoms, signs, imaging, and/or histologic examination.2.Minimum dose of alcohol intake：&gt; 400 ml/week (320 g/week)a
（a, one standard drink can be estimated to contain about 14 g of pure alcohol）.3.Duration of alcohol exposure：&gt; 6 months.4.Latent period：The interval between ONFH diagnosis and abstinence &lt; 1 year if a patient abstains from drinking.5.Other potential risk factors for ONFH：If he/she has a history of trauma, moderate- to high-dose glucocorticoid therapy, hereditary coagulopathies, Caisson disease, radiation therapy involving the femoral head, non_x0002_glucocorticoid chemotherapeutics for cancer, sickle cell disease or Gaucher’s disease, do not classifying him/her as having AA-ONFH.. All of the above criteria must be met to be classified as AA-ONFH. 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7" s="1" t="s">
        <v>16</v>
      </c>
    </row>
    <row r="8" s="1" customFormat="1" ht="238" customHeight="1" spans="1:10">
      <c r="A8" s="1">
        <v>6</v>
      </c>
      <c r="B8" s="1" t="s">
        <v>28</v>
      </c>
      <c r="C8" s="1" t="s">
        <v>11</v>
      </c>
      <c r="D8" s="1" t="s">
        <v>12</v>
      </c>
      <c r="E8" s="1" t="s">
        <v>29</v>
      </c>
      <c r="F8" s="1" t="s">
        <v>14</v>
      </c>
      <c r="G8" s="1" t="s">
        <v>30</v>
      </c>
      <c r="H8" s="2" t="str">
        <f>"According to "&amp;B8&amp;", what is "&amp;F8&amp;" in "&amp;D8&amp;" with respect to "&amp;E8&amp;"?"</f>
        <v>According to The 2017 Association Research Circulation Osseous Committee classification criteria for glucocorticoid associated osteonecrosis of femoral head (GA-ONFH), what is Applicable patients in Classification Criteria with respect to Glucocorticoid-associated osteonecrosis of the femoral head?</v>
      </c>
      <c r="I8" s="2" t="str">
        <f>"According to "&amp;B8&amp;", "&amp;F8&amp;" in "&amp;D8&amp;" for "&amp;E8&amp;" is "&amp;G8&amp;"."&amp;J8</f>
        <v>According to The 2017 Association Research Circulation Osseous Committee classification criteria for glucocorticoid associated osteonecrosis of femoral head (GA-ONFH), Applicable patients in Classification Criteria for Glucocorticoid-associated osteonecrosis of the femoral head is Patients who had been clinically diagnosed with ONFH; the diagnosis of ONFH is made by reference to symptoms, signs, imaging and/or histological examination..The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8" s="1" t="s">
        <v>16</v>
      </c>
    </row>
    <row r="9" s="1" customFormat="1" ht="238" customHeight="1" spans="1:10">
      <c r="A9" s="1">
        <v>7</v>
      </c>
      <c r="B9" s="1" t="s">
        <v>28</v>
      </c>
      <c r="C9" s="1" t="s">
        <v>11</v>
      </c>
      <c r="D9" s="1" t="s">
        <v>12</v>
      </c>
      <c r="E9" s="1" t="s">
        <v>29</v>
      </c>
      <c r="F9" s="1" t="s">
        <v>31</v>
      </c>
      <c r="G9" s="1" t="s">
        <v>32</v>
      </c>
      <c r="H9" s="2" t="str">
        <f>"According to "&amp;B9&amp;", what is "&amp;F9&amp;" in "&amp;D9&amp;" with respect to "&amp;E9&amp;"?"</f>
        <v>According to The 2017 Association Research Circulation Osseous Committee classification criteria for glucocorticoid associated osteonecrosis of femoral head (GA-ONFH), what is Cumulative dose of glucocorticoids in Classification Criteria with respect to Glucocorticoid-associated osteonecrosis of the femoral head?</v>
      </c>
      <c r="I9" s="2" t="str">
        <f>"According to "&amp;B9&amp;", "&amp;F9&amp;" in "&amp;D9&amp;" for "&amp;E9&amp;" is "&amp;G9&amp;"."&amp;J9</f>
        <v>According to The 2017 Association Research Circulation Osseous Committee classification criteria for glucocorticoid associated osteonecrosis of femoral head (GA-ONFH), Cumulative dose of glucocorticoids in Classification Criteria for Glucocorticoid-associated osteonecrosis of the femoral head is Prednisone or equivalent &gt; 2 g within 3 months..The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9" s="1" t="s">
        <v>16</v>
      </c>
    </row>
    <row r="10" s="1" customFormat="1" ht="238" customHeight="1" spans="1:10">
      <c r="A10" s="1">
        <v>8</v>
      </c>
      <c r="B10" s="1" t="s">
        <v>28</v>
      </c>
      <c r="C10" s="1" t="s">
        <v>11</v>
      </c>
      <c r="D10" s="1" t="s">
        <v>12</v>
      </c>
      <c r="E10" s="1" t="s">
        <v>29</v>
      </c>
      <c r="F10" s="1" t="s">
        <v>21</v>
      </c>
      <c r="G10" s="1" t="s">
        <v>33</v>
      </c>
      <c r="H10" s="2" t="str">
        <f>"According to "&amp;B10&amp;", what is "&amp;F10&amp;" in "&amp;D10&amp;" with respect to "&amp;E10&amp;"?"</f>
        <v>According to The 2017 Association Research Circulation Osseous Committee classification criteria for glucocorticoid associated osteonecrosis of femoral head (GA-ONFH), what is Latent period in Classification Criteria with respect to Glucocorticoid-associated osteonecrosis of the femoral head?</v>
      </c>
      <c r="I10" s="2" t="str">
        <f>"According to "&amp;B10&amp;", "&amp;F10&amp;" in "&amp;D10&amp;" for "&amp;E10&amp;" is "&amp;G10&amp;"."&amp;J10</f>
        <v>According to The 2017 Association Research Circulation Osseous Committee classification criteria for glucocorticoid associated osteonecrosis of femoral head (GA-ONFH), Latent period in Classification Criteria for Glucocorticoid-associated osteonecrosis of the femoral head is The interval between ONFH diagnosis and glucocorticoids discontinuation &lt; 2 years if a patient discontinues the drug..The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10" s="1" t="s">
        <v>16</v>
      </c>
    </row>
    <row r="11" s="1" customFormat="1" ht="238" customHeight="1" spans="1:10">
      <c r="A11" s="1">
        <v>9</v>
      </c>
      <c r="B11" s="1" t="s">
        <v>28</v>
      </c>
      <c r="C11" s="1" t="s">
        <v>11</v>
      </c>
      <c r="D11" s="1" t="s">
        <v>12</v>
      </c>
      <c r="E11" s="1" t="s">
        <v>29</v>
      </c>
      <c r="F11" s="1" t="s">
        <v>23</v>
      </c>
      <c r="G11" s="1" t="s">
        <v>34</v>
      </c>
      <c r="H11" s="2" t="str">
        <f>"According to "&amp;B11&amp;", what is "&amp;F11&amp;" in "&amp;D11&amp;" with respect to "&amp;E11&amp;"?"</f>
        <v>According to The 2017 Association Research Circulation Osseous Committee classification criteria for glucocorticoid associated osteonecrosis of femoral head (GA-ONFH), what is exclusion criteria in Classification Criteria with respect to Glucocorticoid-associated osteonecrosis of the femoral head?</v>
      </c>
      <c r="I11" s="2" t="str">
        <f>"According to "&amp;B11&amp;", "&amp;F11&amp;" in "&amp;D11&amp;" for "&amp;E11&amp;" is "&amp;G11&amp;"."&amp;J11</f>
        <v>According to The 2017 Association Research Circulation Osseous Committee classification criteria for glucocorticoid associated osteonecrosis of femoral head (GA-ONFH), exclusion criteria in Classification Criteria for Glucocorticoid-associated osteonecrosis of the femoral head is If he/she has a history of trauma, alcohol overuse, hereditary coagulopathies, Caisson disease, radiation therapy involving the femoral head, non-glucocorticoid chemotherapeutics for cancer, sickle cell disease or Gaucher’s disease, do not classifying him/her as having GA_x0002_ONFH..The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11" s="1" t="s">
        <v>16</v>
      </c>
    </row>
    <row r="12" s="1" customFormat="1" ht="238" customHeight="1" spans="1:10">
      <c r="A12" s="1">
        <v>10</v>
      </c>
      <c r="B12" s="1" t="s">
        <v>28</v>
      </c>
      <c r="C12" s="1" t="s">
        <v>11</v>
      </c>
      <c r="D12" s="1" t="s">
        <v>12</v>
      </c>
      <c r="E12" s="1" t="s">
        <v>29</v>
      </c>
      <c r="F12" s="1" t="s">
        <v>25</v>
      </c>
      <c r="G12" s="1" t="s">
        <v>35</v>
      </c>
      <c r="H12" s="1" t="s">
        <v>36</v>
      </c>
      <c r="I12" s="2" t="str">
        <f>G12&amp;". All of the above criteria must be met to be classified as GA-ONFH. "&amp;J2</f>
        <v>1.Applicable patients：Patients who had been clinically diagnosed with ONFH; the diagnosis of ONFH is made by reference to symptoms, signs, imaging and/or histological examination.2.Cumulative dose of glucocorticoids：Prednisone or equivalent &gt; 2 g within 3 months.3.Latent period：The interval between ONFH diagnosis and glucocorticoids discontinuation &lt; 2 years if a patient discontinues the drug.4.Other potential risk factors for ONFH：If he/she has a history of trauma, alcohol overuse, hereditary coagulopathies, Caisson disease, radiation therapy involving the femoral head, non-glucocorticoid chemotherapeutics for cancer, sickle cell disease or Gaucher’s disease, do not classifying him/her as having GA-ONFH.. All of the above criteria must be met to be classified as GA-ONFH. The current classification criteria were established via expert consensus rather than quantitative analysis using patient data set, and the classification criteria are not synonymous with diagnostic criteria, ARCO does recommend that the criteria should not be used as diagnostic criteria for AA-ONFH in clinical practice or as guidance in handling a legal issue.</v>
      </c>
      <c r="J12" s="1" t="s">
        <v>16</v>
      </c>
    </row>
  </sheetData>
  <autoFilter xmlns:etc="http://www.wps.cn/officeDocument/2017/etCustomData" ref="E1:E12" etc:filterBottomFollowUsedRange="0">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SONGLIN LI</dc:creator>
  <cp:lastModifiedBy>CYQ</cp:lastModifiedBy>
  <dcterms:created xsi:type="dcterms:W3CDTF">2015-06-05T18:19:00Z</dcterms:created>
  <dcterms:modified xsi:type="dcterms:W3CDTF">2025-02-10T08:13:28Z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F490F25B43A24F168D65132CCED8EEEE_13</vt:lpwstr>
  </property>
  <property fmtid="{D5CDD505-2E9C-101B-9397-08002B2CF9AE}" pid="3" name="KSOProductBuildVer">
    <vt:lpwstr>2052-12.1.0.19302</vt:lpwstr>
  </property>
</Properties>
</file>