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umen" sheetId="1" state="visible" r:id="rId3"/>
    <sheet name="Vocabulario_unificado" sheetId="2" state="visible" r:id="rId4"/>
    <sheet name="Trazabilidad" sheetId="3" state="visible" r:id="rId5"/>
  </sheets>
  <definedNames>
    <definedName function="false" hidden="true" localSheetId="2" name="_xlnm._FilterDatabase" vbProcedure="false">Trazabilidad!$A$1:$AD$1543</definedName>
    <definedName function="false" hidden="true" localSheetId="1" name="_xlnm._FilterDatabase" vbProcedure="false">Vocabulario_unificado!$A$1:$K$1529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<sst xmlns="http://schemas.openxmlformats.org/spreadsheetml/2006/main" count="38648" uniqueCount="13835">
  <si>
    <t xml:space="preserve">Vocabulario médico español – quechua chanka (unificado)</t>
  </si>
  <si>
    <t xml:space="preserve">Unificación de los tres Excel del grupo de corpus médico (Gestión del Conocimiento, PUCP). Elaborado el 5 de octubre de 2026.</t>
  </si>
  <si>
    <t xml:space="preserve">Fuentes unificadas</t>
  </si>
  <si>
    <t xml:space="preserve">Marshall</t>
  </si>
  <si>
    <t xml:space="preserve">Corpus_Equipos_Chanka_revision.xlsx (1251 filas, códigos CM-0001 a CM-1251)</t>
  </si>
  <si>
    <t xml:space="preserve">Kim 1</t>
  </si>
  <si>
    <t xml:space="preserve">Corpus_Equipos_Quechua_Chanka_validacion.xlsx (953 filas, códigos CM-xxxx; incluye 56 filas nuevas)</t>
  </si>
  <si>
    <t xml:space="preserve">Kim 2</t>
  </si>
  <si>
    <t xml:space="preserve">Corpus_Equipos_revisado.xlsx (1189 filas, códigos MED-xxxx; incluye 235 preguntas nuevas solo en español)</t>
  </si>
  <si>
    <t xml:space="preserve">Conteo por estado (se calcula desde la hoja Vocabulario_unificado)</t>
  </si>
  <si>
    <t xml:space="preserve">Estado</t>
  </si>
  <si>
    <t xml:space="preserve">Filas</t>
  </si>
  <si>
    <t xml:space="preserve">Qué significa</t>
  </si>
  <si>
    <t xml:space="preserve">Final – coincide en los Excel</t>
  </si>
  <si>
    <t xml:space="preserve">Los Excel que traen la palabra tienen el mismo quechua chanka y no hubo dudas.</t>
  </si>
  <si>
    <t xml:space="preserve">Final – única fuente</t>
  </si>
  <si>
    <t xml:space="preserve">Solo un Excel trae la palabra y su quechua no tiene rasgos ajenos al chanka.</t>
  </si>
  <si>
    <t xml:space="preserve">Final – forma del libro compatible con chanka</t>
  </si>
  <si>
    <t xml:space="preserve">Solo existía la cita del libro (Lopera 2020) y es compatible con el chanka tal como está.</t>
  </si>
  <si>
    <t xml:space="preserve">Final – fuente chanka oficial</t>
  </si>
  <si>
    <t xml:space="preserve">Viene del Manual del quechua chanka para la administración de justicia (MinCul), añadido por Kim 1.</t>
  </si>
  <si>
    <t xml:space="preserve">Final – corregido/normalizado a chanka</t>
  </si>
  <si>
    <t xml:space="preserve">Se corrigió la escritura o la variedad según reglas de gramática chanka y/o la propuesta de algún equipo (ver Observaciones).</t>
  </si>
  <si>
    <t xml:space="preserve">Revisar – adaptación propuesta</t>
  </si>
  <si>
    <t xml:space="preserve">AMARILLO. Se propone una adaptación a chanka de un texto cusqueño/collao o incompleto; falta que la valide un hablante.</t>
  </si>
  <si>
    <t xml:space="preserve">Revisar – duda de traducción</t>
  </si>
  <si>
    <t xml:space="preserve">AMARILLO. Hay una propuesta, pero queda una duda de sentido, de léxico o de transcripción.</t>
  </si>
  <si>
    <t xml:space="preserve">Pendiente – sin traducción chanka</t>
  </si>
  <si>
    <t xml:space="preserve">AMARILLO. Ningún Excel tiene una traducción chanka utilizable (solo español, transcripción ilegible o cita no chanka).</t>
  </si>
  <si>
    <t xml:space="preserve">Pendiente – no usar (ver observación)</t>
  </si>
  <si>
    <t xml:space="preserve">AMARILLO. Kim 2 indicó no usar (p. ej., el español es solo un título) hasta corregir.</t>
  </si>
  <si>
    <t xml:space="preserve">Total de palabras/frases unificadas</t>
  </si>
  <si>
    <t xml:space="preserve">Con quechua chanka final (sin amarillo)</t>
  </si>
  <si>
    <t xml:space="preserve">En amarillo (sin final o con dudas)</t>
  </si>
  <si>
    <t xml:space="preserve">Control: total = final + amarillo</t>
  </si>
  <si>
    <t xml:space="preserve">Cómo leer la hoja Vocabulario_unificado</t>
  </si>
  <si>
    <t xml:space="preserve">Id_unificado</t>
  </si>
  <si>
    <t xml:space="preserve">Un código por palabra o frase de los tres Excel (QCH-0001…). Los registros repetidos (mismo español y mismo quechua) se unieron en una sola fila; en Códigos_origen están todos sus códigos.</t>
  </si>
  <si>
    <t xml:space="preserve">Quechua_final (chanka)</t>
  </si>
  <si>
    <t xml:space="preserve">Traducción final en quechua chanka. Si está vacía, no hay traducción chanka utilizable.</t>
  </si>
  <si>
    <t xml:space="preserve">quechua_marshall / kim1 / kim2</t>
  </si>
  <si>
    <t xml:space="preserve">Se llenan solo cuando los Excel NO coinciden: muestran la propuesta de cada equipo (su corrección o la forma del corpus que conservan). «Libro: …» = ese Excel solo trae la cita del libro de Lopera (no validada como chanka). «— no figura en este Excel —» = ese equipo no incluyó la palabra. Si las tres columnas están vacías, los tres Excel traen el mismo quechua que la columna final.</t>
  </si>
  <si>
    <t xml:space="preserve">Observaciones_finales</t>
  </si>
  <si>
    <t xml:space="preserve">Resumen de los comentarios de Marshall y Kim (amarillos, justificaciones, correcciones) y de la decisión tomada.</t>
  </si>
  <si>
    <t xml:space="preserve">Amarillo</t>
  </si>
  <si>
    <t xml:space="preserve">Id, Español y Quechua_final en amarillo = no hay traducción chanka final o aún hay dudas. Se pueden filtrar por color o por la columna Estado.</t>
  </si>
  <si>
    <t xml:space="preserve">Trazabilidad</t>
  </si>
  <si>
    <t xml:space="preserve">La hoja Trazabilidad conserva, por cada código original, todas las columnas de quechua y los comentarios de los tres Excel.</t>
  </si>
  <si>
    <t xml:space="preserve">Criterios de chanka aplicados (no sureño/collao)</t>
  </si>
  <si>
    <t xml:space="preserve">Sin glotalizadas ni aspiradas</t>
  </si>
  <si>
    <t xml:space="preserve">k’, q’, p’, t’, ch’ y kh, ph, qh, th no existen en chanka: «p’acha» → «pacha», «qhaway» → «qaway».</t>
  </si>
  <si>
    <t xml:space="preserve">Tres vocales</t>
  </si>
  <si>
    <t xml:space="preserve">En palabras quechuas se escribe a, i, u: «onqoy» → «unquy», «-yoq» → «-yuq». Los préstamos y nombres propios conservan su escritura.</t>
  </si>
  <si>
    <t xml:space="preserve">Progresivo -chka-</t>
  </si>
  <si>
    <t xml:space="preserve">«kashanki» (cusqueño -sha-) → «kachkanki».</t>
  </si>
  <si>
    <t xml:space="preserve">Validador -m tras vocal</t>
  </si>
  <si>
    <t xml:space="preserve">«Iman sutiyki?» (cusqueño -n) → «Imam…» / «¿Imataq sutiyki?»; «manan» → «manam».</t>
  </si>
  <si>
    <t xml:space="preserve">Inclusivo -nchik</t>
  </si>
  <si>
    <t xml:space="preserve">«ñoqanchis» → «ñuqanchik».</t>
  </si>
  <si>
    <t xml:space="preserve">Subordinador -pti-</t>
  </si>
  <si>
    <t xml:space="preserve">«-qti- / -jti-» (collao) → «-pti-»: «purijtiyki» → «puriptiyki».</t>
  </si>
  <si>
    <t xml:space="preserve">Léxico chanka</t>
  </si>
  <si>
    <t xml:space="preserve">«yaku» (no «unu»), «upyay» (no «uhyay»), «llamkay», «punchaw», «kimsa», «pichqa», «haykap» (cuándo), «hurquy» (sacar), «wichqay» (cerrar), «mayllay» (lavar), «kiri» (herida).</t>
  </si>
  <si>
    <t xml:space="preserve">Escritura</t>
  </si>
  <si>
    <t xml:space="preserve">Sin c/qu/j/hu castellanizadas en palabras quechuas: «Wicsa» → «Wiksa», «jamuy» → «hamuy», «huasi» → «wasi».</t>
  </si>
  <si>
    <t xml:space="preserve">Fuentes oficiales chanka</t>
  </si>
  <si>
    <t xml:space="preserve">Se respetan tal cual (afiches MINSA/MinCul, manual de justicia MinCul), salvo el validador -n, que se dejó marcado como duda.</t>
  </si>
  <si>
    <t xml:space="preserve">Validación</t>
  </si>
  <si>
    <t xml:space="preserve">Las columnas «validado por traductor» estaban vacías en los tres Excel. «Final» significa unificado y revisado con reglas de chanka; las filas en amarillo deben pasar por un hablante.</t>
  </si>
  <si>
    <t xml:space="preserve">Referencias consultadas</t>
  </si>
  <si>
    <t xml:space="preserve">Wikipedia – Southern Quechua (Ayacucho vs. Cusco)</t>
  </si>
  <si>
    <t xml:space="preserve">https://en.wikipedia.org/wiki/Southern_Quechua</t>
  </si>
  <si>
    <t xml:space="preserve">Wikipedia – Quechua ayacuchano</t>
  </si>
  <si>
    <t xml:space="preserve">https://es.wikipedia.org/wiki/Quechua_ayacuchano</t>
  </si>
  <si>
    <t xml:space="preserve">Wikipedia – Ayacucho Quechua</t>
  </si>
  <si>
    <t xml:space="preserve">https://en.wikipedia.org/wiki/Ayacucho_Quechua</t>
  </si>
  <si>
    <t xml:space="preserve">MinCul – Manual para el empleo del quechua chanka en la administración de justicia</t>
  </si>
  <si>
    <t xml:space="preserve">https://centroderecursos.cultura.pe/sites/default/files/rb/pdf/manualparaelempleodelquechuachankaenlaadministraciondejusticia.pdf</t>
  </si>
  <si>
    <t xml:space="preserve">Omniglot – Ayacucho Quechua numbers</t>
  </si>
  <si>
    <t xml:space="preserve">https://omniglot.com/language/numbers/ayacuchoquechua.htm</t>
  </si>
  <si>
    <t xml:space="preserve">Referencias de los equipos</t>
  </si>
  <si>
    <t xml:space="preserve">Marshall: G1 (gramática chanka) y D1 (diccionario). Kim 1: DM (diccionario chanka), GC y JC (manual MinCul). Kim 2: gramática y diccionario chanka del Minedu y manual MinCul.</t>
  </si>
  <si>
    <t xml:space="preserve">Español (palabra o frase)</t>
  </si>
  <si>
    <t xml:space="preserve">quechua_marshall</t>
  </si>
  <si>
    <t xml:space="preserve">quechua_kim1</t>
  </si>
  <si>
    <t xml:space="preserve">quechua_kim2</t>
  </si>
  <si>
    <t xml:space="preserve">Sección</t>
  </si>
  <si>
    <t xml:space="preserve">Fuente_original</t>
  </si>
  <si>
    <t xml:space="preserve">Códigos_origen</t>
  </si>
  <si>
    <t xml:space="preserve">QCH-0001</t>
  </si>
  <si>
    <t xml:space="preserve">¿Cómo estás?</t>
  </si>
  <si>
    <t xml:space="preserve">¿Imaynam kachkanki?</t>
  </si>
  <si>
    <t xml:space="preserve">Cita del libro (Lopera 2020) «¿Imayna kashanky?» descartada: progresivo -sha- 'kashanky' (cusqueño; en chanka -chka-). escritura castellanizada 'kashanky'. La marcaron Marshall, Kim 1 y Kim 2.</t>
  </si>
  <si>
    <t xml:space="preserve">01 Presentación y saludo › Saludo y trato</t>
  </si>
  <si>
    <t xml:space="preserve">YouTube</t>
  </si>
  <si>
    <t xml:space="preserve">Marshall: CM-0001 | Kim 1: CM-0001 | Kim 2: MED-0001</t>
  </si>
  <si>
    <t xml:space="preserve">QCH-0002</t>
  </si>
  <si>
    <t xml:space="preserve">No estoy bien.</t>
  </si>
  <si>
    <t xml:space="preserve">Manam allinchu kani.</t>
  </si>
  <si>
    <t xml:space="preserve">YouTube – https://www.youtube.com/watch?v=yE0dTcqn21s&amp;t=3876s</t>
  </si>
  <si>
    <t xml:space="preserve">Marshall: CM-0002 | Kim 1: CM-0002 | Kim 2: MED-0002</t>
  </si>
  <si>
    <t xml:space="preserve">QCH-0003</t>
  </si>
  <si>
    <t xml:space="preserve">¿Qué te duele?</t>
  </si>
  <si>
    <t xml:space="preserve">¿Imaykitaq nanasunki?</t>
  </si>
  <si>
    <t xml:space="preserve">Se unieron 3 registros con el mismo español y quechua (CM-0003, MED-0003, CM-0027, MED-0027, CM-0046, MED-0046). Cita del libro (Lopera 2020) «¿Imaykin nanan?» descartada: validador -n 'Imaykin' (cusqueño; en chanka -mi/-m). La marcó Kim 2.</t>
  </si>
  <si>
    <t xml:space="preserve">07 Síntomas generales › Dolor: presencia y localización</t>
  </si>
  <si>
    <t xml:space="preserve">Marshall: CM-0003, CM-0027, CM-0046 | Kim 1: CM-0003, CM-0027, CM-0046 | Kim 2: MED-0003, MED-0027, MED-0046</t>
  </si>
  <si>
    <t xml:space="preserve">QCH-0004</t>
  </si>
  <si>
    <t xml:space="preserve">Me duele la cabeza.</t>
  </si>
  <si>
    <t xml:space="preserve">Umaymi nanawan.</t>
  </si>
  <si>
    <t xml:space="preserve">Marshall: CM-0004 | Kim 1: CM-0004 | Kim 2: MED-0004</t>
  </si>
  <si>
    <t xml:space="preserve">QCH-0005</t>
  </si>
  <si>
    <t xml:space="preserve">Me duele la espalda.</t>
  </si>
  <si>
    <t xml:space="preserve">Wasaymi nanawan.</t>
  </si>
  <si>
    <t xml:space="preserve">Marshall: CM-0005 | Kim 1: CM-0005 | Kim 2: MED-0005</t>
  </si>
  <si>
    <t xml:space="preserve">QCH-0006</t>
  </si>
  <si>
    <t xml:space="preserve">¿Qué te está doliendo?</t>
  </si>
  <si>
    <t xml:space="preserve">¿Imaykitaq nanachkasunki?</t>
  </si>
  <si>
    <t xml:space="preserve">Marshall: CM-0006 | Kim 1: CM-0006 | Kim 2: MED-0006</t>
  </si>
  <si>
    <t xml:space="preserve">QCH-0007</t>
  </si>
  <si>
    <t xml:space="preserve">Me está doliendo los ojos.</t>
  </si>
  <si>
    <t xml:space="preserve">Ñawiymi nanawachkan.</t>
  </si>
  <si>
    <t xml:space="preserve">Marshall: CM-0007 | Kim 1: CM-0007 | Kim 2: MED-0007</t>
  </si>
  <si>
    <t xml:space="preserve">QCH-0008</t>
  </si>
  <si>
    <t xml:space="preserve">Me está doliendo la barriga.</t>
  </si>
  <si>
    <t xml:space="preserve">Wiksaymi nanawachkan.</t>
  </si>
  <si>
    <t xml:space="preserve">Marshall: CM-0008 | Kim 1: CM-0008 | Kim 2: MED-0008</t>
  </si>
  <si>
    <t xml:space="preserve">QCH-0009</t>
  </si>
  <si>
    <t xml:space="preserve">Me está doliendo la cintura.</t>
  </si>
  <si>
    <t xml:space="preserve">Wiqawniymi nanawachkan.</t>
  </si>
  <si>
    <t xml:space="preserve">Marshall: CM-0009 | Kim 1: CM-0009 | Kim 2: MED-0009</t>
  </si>
  <si>
    <t xml:space="preserve">QCH-0010</t>
  </si>
  <si>
    <t xml:space="preserve">¿Estás bien?</t>
  </si>
  <si>
    <t xml:space="preserve">¿Allinllachu kachkanki?</t>
  </si>
  <si>
    <t xml:space="preserve">¿llinllachu kachkanki?</t>
  </si>
  <si>
    <t xml:space="preserve">El corpus omitía la A inicial («llinllachu»); se adopta la corrección de Kim 2.</t>
  </si>
  <si>
    <t xml:space="preserve">Manual de quechua médico SOCEMURP-FAMURP (2021) – studocu</t>
  </si>
  <si>
    <t xml:space="preserve">Marshall: CM-0010 | Kim 1: CM-0010 | Kim 2: MED-0010</t>
  </si>
  <si>
    <t xml:space="preserve">QCH-0011</t>
  </si>
  <si>
    <t xml:space="preserve">¿Cómo te llamas?</t>
  </si>
  <si>
    <t xml:space="preserve">¿Imataq sutiyki?</t>
  </si>
  <si>
    <t xml:space="preserve">Cita del libro (Lopera 2020) «¿Iman sutiyki?» descartada: validador -n 'Iman' (cusqueño; en chanka -mi/-m). La marcó Kim 2. Mismo español que QCH-0556, con otra traducción (variante).</t>
  </si>
  <si>
    <t xml:space="preserve">02 Filiación (datos generales) › Nombre, edad e identificación</t>
  </si>
  <si>
    <t xml:space="preserve">Corpus original del equipo – 9. Preguntas de filiación, p. 31</t>
  </si>
  <si>
    <t xml:space="preserve">Marshall: CM-0011 | Kim 1: CM-0011 | Kim 2: MED-0011</t>
  </si>
  <si>
    <t xml:space="preserve">QCH-0012</t>
  </si>
  <si>
    <t xml:space="preserve">Mi nombre es Annel.</t>
  </si>
  <si>
    <t xml:space="preserve">Sutiyqa Annel.</t>
  </si>
  <si>
    <t xml:space="preserve">«Annel» es nombre propio; no aplica la norma de 3 vocales.</t>
  </si>
  <si>
    <t xml:space="preserve">Marshall: CM-0012 | Kim 1: CM-0012 | Kim 2: MED-0012</t>
  </si>
  <si>
    <t xml:space="preserve">QCH-0013</t>
  </si>
  <si>
    <t xml:space="preserve">¿Quién eres?</t>
  </si>
  <si>
    <t xml:space="preserve">¿Pitaq kanki?</t>
  </si>
  <si>
    <t xml:space="preserve">¿itaq kanki?</t>
  </si>
  <si>
    <t xml:space="preserve">El corpus omitía la p inicial («itaq»); se adopta la corrección de Kim 2.</t>
  </si>
  <si>
    <t xml:space="preserve">Marshall: CM-0013 | Kim 1: CM-0013 | Kim 2: MED-0013</t>
  </si>
  <si>
    <t xml:space="preserve">QCH-0014</t>
  </si>
  <si>
    <t xml:space="preserve">Soy María</t>
  </si>
  <si>
    <t xml:space="preserve">Maria kani.</t>
  </si>
  <si>
    <t xml:space="preserve">«María» es nombre propio.</t>
  </si>
  <si>
    <t xml:space="preserve">Marshall: CM-0014 | Kim 1: CM-0014 | Kim 2: MED-0014</t>
  </si>
  <si>
    <t xml:space="preserve">QCH-0015</t>
  </si>
  <si>
    <t xml:space="preserve">¿Cuántos años tienes?</t>
  </si>
  <si>
    <t xml:space="preserve">¿Haykataq watayki?</t>
  </si>
  <si>
    <t xml:space="preserve">Cita del libro (Lopera 2020) «¿Hayq'a huatayoc kanki?» descartada: consonantes glotalizadas 'Hayq'a' (collao). escritura castellanizada 'huatayoc'; vocales e/o 'huatayoc' (el chanka se escribe con a, i, u). La marcaron Marshall, Kim 1 y Kim 2. Mismo español que QCH-0560, con otra traducción (variante).</t>
  </si>
  <si>
    <t xml:space="preserve">Marshall: CM-0015 | Kim 1: CM-0015 | Kim 2: MED-0015</t>
  </si>
  <si>
    <t xml:space="preserve">QCH-0016</t>
  </si>
  <si>
    <t xml:space="preserve">Yo tengo veinte años</t>
  </si>
  <si>
    <t xml:space="preserve">Ñuqa iskay chunka watay.</t>
  </si>
  <si>
    <t xml:space="preserve">Marshall: CM-0016 | Kim 1: CM-0016 | Kim 2: MED-0016</t>
  </si>
  <si>
    <t xml:space="preserve">QCH-0017</t>
  </si>
  <si>
    <t xml:space="preserve">¿Dónde vives?</t>
  </si>
  <si>
    <t xml:space="preserve">¿Maypitaq tiyanki?</t>
  </si>
  <si>
    <t xml:space="preserve">Cita del libro (Lopera 2020) «¿Maypi tiyanqui?» descartada: escritura castellanizada 'tiyanqui'. La marcaron Kim 1 y Kim 2.</t>
  </si>
  <si>
    <t xml:space="preserve">02 Filiación (datos generales) › Procedencia y residencia</t>
  </si>
  <si>
    <t xml:space="preserve">Marshall: CM-0017 | Kim 1: CM-0017 | Kim 2: MED-0017</t>
  </si>
  <si>
    <t xml:space="preserve">QCH-0018</t>
  </si>
  <si>
    <t xml:space="preserve">Yo vivo en Lince</t>
  </si>
  <si>
    <t xml:space="preserve">Ñuqa Lincepim tiyani.</t>
  </si>
  <si>
    <t xml:space="preserve">«Lince» es topónimo; no aplica la norma de 3 vocales.</t>
  </si>
  <si>
    <t xml:space="preserve">Marshall: CM-0018 | Kim 1: CM-0018 | Kim 2: MED-0018</t>
  </si>
  <si>
    <t xml:space="preserve">QCH-0019</t>
  </si>
  <si>
    <t xml:space="preserve">¿De dónde eres?</t>
  </si>
  <si>
    <t xml:space="preserve">¿Maymantataq kanki?</t>
  </si>
  <si>
    <t xml:space="preserve">Español corregido; el original decía «¿Dé dónde eres?». Se unieron 2 registros con el mismo español y quechua (CM-0019, MED-0019, CM-0573, MED-0573). Marcado en amarillo por Kim 2; se revisó y se mantiene.</t>
  </si>
  <si>
    <t xml:space="preserve">Marshall: CM-0019, CM-0573 | Kim 1: CM-0019, CM-0573 | Kim 2: MED-0019, MED-0573</t>
  </si>
  <si>
    <t xml:space="preserve">QCH-0020</t>
  </si>
  <si>
    <t xml:space="preserve">Soy de Ayacucho</t>
  </si>
  <si>
    <t xml:space="preserve">Ayacuchomanta kani.</t>
  </si>
  <si>
    <t xml:space="preserve">«Ayacucho» es topónimo; no aplica la norma de 3 vocales.</t>
  </si>
  <si>
    <t xml:space="preserve">Marshall: CM-0020 | Kim 1: CM-0020 | Kim 2: MED-0020</t>
  </si>
  <si>
    <t xml:space="preserve">QCH-0021</t>
  </si>
  <si>
    <t xml:space="preserve">¿Dónde naciste?</t>
  </si>
  <si>
    <t xml:space="preserve">¿Maypitaq paqarirqanki?</t>
  </si>
  <si>
    <t xml:space="preserve">Marshall: CM-0021 | Kim 1: CM-0021 | Kim 2: MED-0021</t>
  </si>
  <si>
    <t xml:space="preserve">QCH-0022</t>
  </si>
  <si>
    <t xml:space="preserve">Yo nací en La Victoria</t>
  </si>
  <si>
    <t xml:space="preserve">Ñuqa La Victoriapi paqarirqani.</t>
  </si>
  <si>
    <t xml:space="preserve">«La Victoria» es topónimo (solo se corrigen mayúsculas).</t>
  </si>
  <si>
    <t xml:space="preserve">Marshall: CM-0022 | Kim 1: CM-0022 | Kim 2: MED-0022</t>
  </si>
  <si>
    <t xml:space="preserve">QCH-0023</t>
  </si>
  <si>
    <t xml:space="preserve">¿Quién te trajo?</t>
  </si>
  <si>
    <t xml:space="preserve">¿Pitaq pusamusunki?</t>
  </si>
  <si>
    <t xml:space="preserve">02 Filiación (datos generales) › Estado civil y acompañante</t>
  </si>
  <si>
    <t xml:space="preserve">Marshall: CM-0023 | Kim 1: CM-0023 | Kim 2: MED-0023</t>
  </si>
  <si>
    <t xml:space="preserve">QCH-0024</t>
  </si>
  <si>
    <t xml:space="preserve">Me trajo mi mamá con mi papá.</t>
  </si>
  <si>
    <t xml:space="preserve">Mamay taytaywan pusamuwanku.</t>
  </si>
  <si>
    <t xml:space="preserve">Mamay taytaywan pusamuni.</t>
  </si>
  <si>
    <t xml:space="preserve">Concordancia: «pusamuni» significa 'yo traje', pero el español dice 'me trajeron'. Se propone «pusamuwanku» (ellos → a mí), como señaló Kim 1; confirmar.</t>
  </si>
  <si>
    <t xml:space="preserve">Marshall: CM-0024 | Kim 1: CM-0024 | Kim 2: MED-0024</t>
  </si>
  <si>
    <t xml:space="preserve">QCH-0025</t>
  </si>
  <si>
    <t xml:space="preserve">¿Por qué viniste al hospital?</t>
  </si>
  <si>
    <t xml:space="preserve">¿Imaraykutaq kay hampina wasiman hamunki?</t>
  </si>
  <si>
    <t xml:space="preserve">Cita del libro (Lopera 2020) «¿Imarayku hamushanqui tatay / mamay / wayna / sipas?» descartada: progresivo -sha- 'hamushanqui' (cusqueño; en chanka -chka-). escritura castellanizada 'hamushanqui'. La marcó Kim 2.</t>
  </si>
  <si>
    <t xml:space="preserve">03 Motivo de consulta y enfermedad actual › Motivo de consulta</t>
  </si>
  <si>
    <t xml:space="preserve">Marshall: CM-0025 | Kim 1: CM-0025 | Kim 2: MED-0025</t>
  </si>
  <si>
    <t xml:space="preserve">QCH-0026</t>
  </si>
  <si>
    <t xml:space="preserve">Me está doliendo mi corazón.</t>
  </si>
  <si>
    <t xml:space="preserve">Sunquy nanachkan.</t>
  </si>
  <si>
    <t xml:space="preserve">Marshall: CM-0026 | Kim 1: CM-0026 | Kim 2: MED-0026</t>
  </si>
  <si>
    <t xml:space="preserve">QCH-0027</t>
  </si>
  <si>
    <t xml:space="preserve">Me duele mi cabeza con mi estómago.</t>
  </si>
  <si>
    <t xml:space="preserve">Umay wiksaywan nanawan.</t>
  </si>
  <si>
    <t xml:space="preserve">Marshall: CM-0028 | Kim 1: CM-0028 | Kim 2: MED-0028</t>
  </si>
  <si>
    <t xml:space="preserve">QCH-0028</t>
  </si>
  <si>
    <t xml:space="preserve">¿Cómo te sientes?</t>
  </si>
  <si>
    <t xml:space="preserve">¿Imaynataq kachkanki?</t>
  </si>
  <si>
    <t xml:space="preserve">Cita del libro (Lopera 2020) «¿Kunanry imaynataj kashanki?» descartada: progresivo -sha- 'kashanki' (cusqueño; en chanka -chka-). escritura castellanizada 'Kunanry', 'imaynataj'. La marcó Kim 2.</t>
  </si>
  <si>
    <t xml:space="preserve">03 Motivo de consulta y enfermedad actual › Cómo se siente el paciente</t>
  </si>
  <si>
    <t xml:space="preserve">Marshall: CM-0029 | Kim 1: CM-0029 | Kim 2: MED-0029</t>
  </si>
  <si>
    <t xml:space="preserve">QCH-0029</t>
  </si>
  <si>
    <t xml:space="preserve">Me siento enferma.</t>
  </si>
  <si>
    <t xml:space="preserve">Unqusqa kachkani.</t>
  </si>
  <si>
    <t xml:space="preserve">Marshall: CM-0030 | Kim 1: CM-0030 | Kim 2: MED-0030</t>
  </si>
  <si>
    <t xml:space="preserve">QCH-0030</t>
  </si>
  <si>
    <t xml:space="preserve">¿Te sientes enfermo?</t>
  </si>
  <si>
    <t xml:space="preserve">¿Unqusqa kachkankichu?</t>
  </si>
  <si>
    <t xml:space="preserve">Marshall: CM-0031 | Kim 1: CM-0031 | Kim 2: MED-0031</t>
  </si>
  <si>
    <t xml:space="preserve">QCH-0031</t>
  </si>
  <si>
    <t xml:space="preserve">Sí, me siento enfermo.</t>
  </si>
  <si>
    <t xml:space="preserve">Arí, unqusqa kachkani.</t>
  </si>
  <si>
    <t xml:space="preserve">«Arí» lleva tilde por norma (palabra aguda excepcional).</t>
  </si>
  <si>
    <t xml:space="preserve">Marshall: CM-0032 | Kim 1: CM-0032 | Kim 2: MED-0032</t>
  </si>
  <si>
    <t xml:space="preserve">QCH-0032</t>
  </si>
  <si>
    <t xml:space="preserve">No, no me siento enfermo.</t>
  </si>
  <si>
    <t xml:space="preserve">Manam, unqusqachu kachkani.</t>
  </si>
  <si>
    <t xml:space="preserve">Marshall: CM-0033 | Kim 1: CM-0033 | Kim 2: MED-0033</t>
  </si>
  <si>
    <t xml:space="preserve">QCH-0033</t>
  </si>
  <si>
    <t xml:space="preserve">¿Desde cuándo estás enfermo?</t>
  </si>
  <si>
    <t xml:space="preserve">¿Haykapmanta unquchkanki?</t>
  </si>
  <si>
    <t xml:space="preserve">¿Haykapmanta unquqchkanki?</t>
  </si>
  <si>
    <t xml:space="preserve">«unquqchkanki»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</si>
  <si>
    <t xml:space="preserve">03 Motivo de consulta y enfermedad actual › Tiempo de enfermedad y forma de inicio</t>
  </si>
  <si>
    <t xml:space="preserve">Corpus original del equipo – 9. Preguntas de filiación, p. 32</t>
  </si>
  <si>
    <t xml:space="preserve">Marshall: CM-0034 | Kim 1: CM-0034 | Kim 2: MED-0034</t>
  </si>
  <si>
    <t xml:space="preserve">QCH-0034</t>
  </si>
  <si>
    <t xml:space="preserve">Desde hace seis meses estoy enfermo.</t>
  </si>
  <si>
    <t xml:space="preserve">Qayna suqta killamanta unquchkani.</t>
  </si>
  <si>
    <t xml:space="preserve">Qayna suqta killamanta unquqchkani.</t>
  </si>
  <si>
    <t xml:space="preserve">«unquqchkani» → «unquchkani» (durativo -chka-; corrección de Kim 2).</t>
  </si>
  <si>
    <t xml:space="preserve">Marshall: CM-0035 | Kim 1: CM-0035 | Kim 2: MED-0035</t>
  </si>
  <si>
    <t xml:space="preserve">QCH-0035</t>
  </si>
  <si>
    <t xml:space="preserve">Desde hace seis meses estoy enferma.</t>
  </si>
  <si>
    <t xml:space="preserve">«unquqchkani» → «unquchkani» (corrección de Kim 2). El quechua no marca género: es el mismo quechua que la versión 'enfermo'.</t>
  </si>
  <si>
    <t xml:space="preserve">Marshall: CM-0036 | Kim 1: CM-0036 | Kim 2: MED-0036</t>
  </si>
  <si>
    <t xml:space="preserve">QCH-0036</t>
  </si>
  <si>
    <t xml:space="preserve">¿Cómo empezó tu enfermedad?</t>
  </si>
  <si>
    <t xml:space="preserve">¿Imaynataq qallarirqan unquyniyki?</t>
  </si>
  <si>
    <t xml:space="preserve">¿Imaynataq qallarirqan unquyninki?</t>
  </si>
  <si>
    <t xml:space="preserve">Posesivo de 2.ª persona: «unquyninki» → «unquyniyki» (-ni- + -yki), corrección de Kim 2. Cita del libro (Lopera 2020) «¿Imamanta k'allarin?» descartada: consonantes glotalizadas 'k'allarin' (collao). La marcó Kim 2.</t>
  </si>
  <si>
    <t xml:space="preserve">Marshall: CM-0037 | Kim 1: CM-0037 | Kim 2: MED-0037</t>
  </si>
  <si>
    <t xml:space="preserve">QCH-0037</t>
  </si>
  <si>
    <t xml:space="preserve">Desde un mes me duele mucho mi estómago.</t>
  </si>
  <si>
    <t xml:space="preserve">Huk killañam wiksay anchata nanawachkan.</t>
  </si>
  <si>
    <t xml:space="preserve">Qayna wata tumpallata wiksay nanachkan.</t>
  </si>
  <si>
    <t xml:space="preserve">Desalineado: el corpus («Qayna wata tumpallata wiksay nanachkan») dice 'desde el año pasado me duele un poco', no 'desde hace un mes... mucho'. Marshall, Kim 1 y Kim 2 lo marcaron (Kim 2: requiere traductor). Retraducción propuesta; otra opción es ajustar el español al quechua.</t>
  </si>
  <si>
    <t xml:space="preserve">Marshall: CM-0038 | Kim 1: CM-0038 | Kim 2: MED-0038</t>
  </si>
  <si>
    <t xml:space="preserve">QCH-0038</t>
  </si>
  <si>
    <t xml:space="preserve">¿Viniste solo?</t>
  </si>
  <si>
    <t xml:space="preserve">¿Sapallaykichu hamurqanki?</t>
  </si>
  <si>
    <t xml:space="preserve">Marshall: CM-0039 | Kim 1: CM-0039 | Kim 2: MED-0039</t>
  </si>
  <si>
    <t xml:space="preserve">QCH-0039</t>
  </si>
  <si>
    <t xml:space="preserve">Sí, vine solo</t>
  </si>
  <si>
    <t xml:space="preserve">Arí, sapallay hamurqani.</t>
  </si>
  <si>
    <t xml:space="preserve">Marshall: CM-0040 | Kim 1: CM-0040 | Kim 2: MED-0040</t>
  </si>
  <si>
    <t xml:space="preserve">QCH-0040</t>
  </si>
  <si>
    <t xml:space="preserve">Sí, vine sola</t>
  </si>
  <si>
    <t xml:space="preserve">El quechua no marca género (mismo quechua que 'vine solo').</t>
  </si>
  <si>
    <t xml:space="preserve">Marshall: CM-0041 | Kim 1: CM-0041 | Kim 2: MED-0041</t>
  </si>
  <si>
    <t xml:space="preserve">QCH-0041</t>
  </si>
  <si>
    <t xml:space="preserve">No vine solo</t>
  </si>
  <si>
    <t xml:space="preserve">Manam, sapallaychu hamurqani.</t>
  </si>
  <si>
    <t xml:space="preserve">Marshall: CM-0042 | Kim 1: CM-0042 | Kim 2: MED-0042</t>
  </si>
  <si>
    <t xml:space="preserve">QCH-0042</t>
  </si>
  <si>
    <t xml:space="preserve">No vine sola</t>
  </si>
  <si>
    <t xml:space="preserve">El quechua no marca género (mismo quechua que 'no vine solo').</t>
  </si>
  <si>
    <t xml:space="preserve">Marshall: CM-0043 | Kim 1: CM-0043 | Kim 2: MED-0043</t>
  </si>
  <si>
    <t xml:space="preserve">QCH-0043</t>
  </si>
  <si>
    <t xml:space="preserve">¿Te está doliendo?</t>
  </si>
  <si>
    <t xml:space="preserve">¿Nanachkasunkichu?</t>
  </si>
  <si>
    <t xml:space="preserve">Corpus original del equipo – 11. p. 34</t>
  </si>
  <si>
    <t xml:space="preserve">Marshall: CM-0044 | Kim 1: CM-0044 | Kim 2: MED-0044</t>
  </si>
  <si>
    <t xml:space="preserve">QCH-0044</t>
  </si>
  <si>
    <t xml:space="preserve">¿Te está doliendo ahora?</t>
  </si>
  <si>
    <t xml:space="preserve">¿Kunanchu nanachkasunki?</t>
  </si>
  <si>
    <t xml:space="preserve">Marshall: CM-0045 | Kim 1: CM-0045 | Kim 2: MED-0045</t>
  </si>
  <si>
    <t xml:space="preserve">QCH-0045</t>
  </si>
  <si>
    <t xml:space="preserve">¿Dónde te duele?</t>
  </si>
  <si>
    <t xml:space="preserve">¿Maypitaq nanasunki?</t>
  </si>
  <si>
    <t xml:space="preserve">Corpus original del equipo – 11. p. 35</t>
  </si>
  <si>
    <t xml:space="preserve">Marshall: CM-0047 | Kim 1: CM-0047 | Kim 2: MED-0047</t>
  </si>
  <si>
    <t xml:space="preserve">QCH-0046</t>
  </si>
  <si>
    <t xml:space="preserve">¿Desde cuándo te duele?</t>
  </si>
  <si>
    <t xml:space="preserve">¿Haykapmantataq nanasunki?</t>
  </si>
  <si>
    <t xml:space="preserve">Mismo español que QCH-0132, con otra traducción (variante).</t>
  </si>
  <si>
    <t xml:space="preserve">07 Síntomas generales › Dolor: inicio, irradiación y evolución</t>
  </si>
  <si>
    <t xml:space="preserve">Corpus original del equipo – 11. p. 36</t>
  </si>
  <si>
    <t xml:space="preserve">Marshall: CM-0048 | Kim 1: CM-0048 | Kim 2: MED-0048</t>
  </si>
  <si>
    <t xml:space="preserve">QCH-0047</t>
  </si>
  <si>
    <t xml:space="preserve">¿Cuánto tiempo te duele?</t>
  </si>
  <si>
    <t xml:space="preserve">¿Haykataq unaytachu nanasunki?</t>
  </si>
  <si>
    <t xml:space="preserve">La frase combina -taq (pregunta abierta) y -chu (pregunta sí/no). Una forma más regular sería «¿Hayka unaytataq nanasunki?»; confirmar.</t>
  </si>
  <si>
    <t xml:space="preserve">Marshall: CM-0049 | Kim 1: CM-0049 | Kim 2: MED-0049</t>
  </si>
  <si>
    <t xml:space="preserve">QCH-0048</t>
  </si>
  <si>
    <t xml:space="preserve">¿Cuántas horas te duele?</t>
  </si>
  <si>
    <t xml:space="preserve">¿Haykataq urataq nanasunki?</t>
  </si>
  <si>
    <t xml:space="preserve">El sufijo -taq aparece dos veces («Haykataq urataq»). Una forma más regular sería «¿Hayka urataq nanasunki?»; confirmar.</t>
  </si>
  <si>
    <t xml:space="preserve">Marshall: CM-0050 | Kim 1: CM-0050 | Kim 2: MED-0050</t>
  </si>
  <si>
    <t xml:space="preserve">QCH-0049</t>
  </si>
  <si>
    <t xml:space="preserve">¿Desde hoy nomás te duele?</t>
  </si>
  <si>
    <t xml:space="preserve">¿Kunallanmantachu nanasunki?</t>
  </si>
  <si>
    <t xml:space="preserve">Marcado en amarillo por Kim 2; se revisó y se mantiene.</t>
  </si>
  <si>
    <t xml:space="preserve">Corpus original del equipo – 11. p. 37</t>
  </si>
  <si>
    <t xml:space="preserve">Marshall: CM-0051 | Kim 1: CM-0051 | Kim 2: MED-0051</t>
  </si>
  <si>
    <t xml:space="preserve">QCH-0050</t>
  </si>
  <si>
    <t xml:space="preserve">¿Es la primera vez que te duele?</t>
  </si>
  <si>
    <t xml:space="preserve">¿Punta kutitachu nanasunki?</t>
  </si>
  <si>
    <t xml:space="preserve">El corpus repite el quechua de '¿Desde hoy nomás te duele?' («Kunallanmantachu»), que no dice 'primera vez'; Kim 1 lo marcó. Se propone «punta kuti» ('primera vez'); confirmar.</t>
  </si>
  <si>
    <t xml:space="preserve">Marshall: CM-0052 | Kim 1: CM-0052 | Kim 2: MED-0052</t>
  </si>
  <si>
    <t xml:space="preserve">QCH-0051</t>
  </si>
  <si>
    <t xml:space="preserve">¿Antes te dolió como ahora?</t>
  </si>
  <si>
    <t xml:space="preserve">¿Ñawpaqta nanasurqankichu kananhinachu?</t>
  </si>
  <si>
    <t xml:space="preserve">«kanan» ('ahora') es variante ayacuchana de «kunan».</t>
  </si>
  <si>
    <t xml:space="preserve">Marshall: CM-0053 | Kim 1: CM-0053 | Kim 2: MED-0053</t>
  </si>
  <si>
    <t xml:space="preserve">QCH-0052</t>
  </si>
  <si>
    <t xml:space="preserve">¿Te ha dolido como ahora?</t>
  </si>
  <si>
    <t xml:space="preserve">Mismo quechua que '¿Antes te dolió como ahora?'.</t>
  </si>
  <si>
    <t xml:space="preserve">Marshall: CM-0054 | Kim 1: CM-0054 | Kim 2: MED-0054</t>
  </si>
  <si>
    <t xml:space="preserve">QCH-0053</t>
  </si>
  <si>
    <t xml:space="preserve">¿En dónde comenzó tu dolor?</t>
  </si>
  <si>
    <t xml:space="preserve">¿Maypitaq nanayniyki qallarisurqanki tupsikuy?</t>
  </si>
  <si>
    <t xml:space="preserve">Corpus original del equipo – 11. p. 38</t>
  </si>
  <si>
    <t xml:space="preserve">Marshall: CM-0055 | Kim 1: CM-0055 | Kim 2: MED-0055</t>
  </si>
  <si>
    <t xml:space="preserve">QCH-0054</t>
  </si>
  <si>
    <t xml:space="preserve">¿El dolor te irradia hacia otra parte?</t>
  </si>
  <si>
    <t xml:space="preserve">¿Purinchu nanayniyki?</t>
  </si>
  <si>
    <t xml:space="preserve">Cita del libro (Lopera 2020) «¿Purinchu nanayniyky?» descartada: escritura castellanizada 'nanayniyky'. La marcó Kim 2.</t>
  </si>
  <si>
    <t xml:space="preserve">Marshall: CM-0056 | Kim 1: CM-0056 | Kim 2: MED-0056</t>
  </si>
  <si>
    <t xml:space="preserve">QCH-0055</t>
  </si>
  <si>
    <t xml:space="preserve">¿Por dónde caminó tu dolor?</t>
  </si>
  <si>
    <t xml:space="preserve">¿Maynintataq nanayniyki purirqa?</t>
  </si>
  <si>
    <t xml:space="preserve">Corpus original del equipo – 11. p. 39</t>
  </si>
  <si>
    <t xml:space="preserve">Marshall: CM-0057 | Kim 1: CM-0057 | Kim 2: MED-0057</t>
  </si>
  <si>
    <t xml:space="preserve">QCH-0056</t>
  </si>
  <si>
    <t xml:space="preserve">¿A dónde fue tu dolor?</t>
  </si>
  <si>
    <t xml:space="preserve">¿Maymantaq nanayniyki rirqa?</t>
  </si>
  <si>
    <t xml:space="preserve">Marshall: CM-0058 | Kim 1: CM-0058 | Kim 2: MED-0058</t>
  </si>
  <si>
    <t xml:space="preserve">QCH-0057</t>
  </si>
  <si>
    <t xml:space="preserve">¿De rato en rato te duele?</t>
  </si>
  <si>
    <t xml:space="preserve">¿Ratu ratumanchu nanasunki?</t>
  </si>
  <si>
    <t xml:space="preserve">Cita del libro (Lopera 2020) «¿Tukuy punchay o ratullachu?» descartada: 'punchay' en vez de 'punchaw' (gramática y diccionario Minedu). La marcó Kim 2.</t>
  </si>
  <si>
    <t xml:space="preserve">Corpus original del equipo – 11. p. 40</t>
  </si>
  <si>
    <t xml:space="preserve">Marshall: CM-0059 | Kim 1: CM-0059 | Kim 2: MED-0059</t>
  </si>
  <si>
    <t xml:space="preserve">QCH-0058</t>
  </si>
  <si>
    <t xml:space="preserve">¿A qué hora te duele?</t>
  </si>
  <si>
    <t xml:space="preserve">¿Ima urataq nanasunki?</t>
  </si>
  <si>
    <t xml:space="preserve">07 Síntomas generales › Dolor: horario, intensidad y tipo</t>
  </si>
  <si>
    <t xml:space="preserve">Marshall: CM-0060 | Kim 1: CM-0060 | Kim 2: MED-0060</t>
  </si>
  <si>
    <t xml:space="preserve">QCH-0059</t>
  </si>
  <si>
    <t xml:space="preserve">¿En la mañana te duele?</t>
  </si>
  <si>
    <t xml:space="preserve">¿Tutapaychu nanasunki?</t>
  </si>
  <si>
    <t xml:space="preserve">Corpus original del equipo – 11. p. 41</t>
  </si>
  <si>
    <t xml:space="preserve">Marshall: CM-0061 | Kim 1: CM-0061 | Kim 2: MED-0061</t>
  </si>
  <si>
    <t xml:space="preserve">QCH-0060</t>
  </si>
  <si>
    <t xml:space="preserve">¿En la tarde te duele?</t>
  </si>
  <si>
    <t xml:space="preserve">¿Inti waptachu nanasunki?</t>
  </si>
  <si>
    <t xml:space="preserve">Marshall: CM-0062 | Kim 1: CM-0062 | Kim 2: MED-0062</t>
  </si>
  <si>
    <t xml:space="preserve">QCH-0061</t>
  </si>
  <si>
    <t xml:space="preserve">¿En la noche te duele?</t>
  </si>
  <si>
    <t xml:space="preserve">¿Tutapichu nanasunki?</t>
  </si>
  <si>
    <t xml:space="preserve">Corpus original del equipo – 11. p. 42</t>
  </si>
  <si>
    <t xml:space="preserve">Marshall: CM-0063 | Kim 1: CM-0063 | Kim 2: MED-0063</t>
  </si>
  <si>
    <t xml:space="preserve">QCH-0062</t>
  </si>
  <si>
    <t xml:space="preserve">¿Todo el día te duele?</t>
  </si>
  <si>
    <t xml:space="preserve">¿Tukuy punchawchu nanasunki?</t>
  </si>
  <si>
    <t xml:space="preserve">Marshall: CM-0064 | Kim 1: CM-0064 | Kim 2: MED-0064</t>
  </si>
  <si>
    <t xml:space="preserve">QCH-0063</t>
  </si>
  <si>
    <t xml:space="preserve">¿Cómo era tu dolor?</t>
  </si>
  <si>
    <t xml:space="preserve">¿Imaynataq nanayniyki karqa?</t>
  </si>
  <si>
    <t xml:space="preserve">¿Imaynatoq nanayniyki karqa?</t>
  </si>
  <si>
    <t xml:space="preserve">«Imaynatoq» → «Imaynataq» (sufijo -taq; corrección de Kim 2).</t>
  </si>
  <si>
    <t xml:space="preserve">Corpus original del equipo – 11. p. 43</t>
  </si>
  <si>
    <t xml:space="preserve">Marshall: CM-0065 | Kim 1: CM-0065 | Kim 2: MED-0065</t>
  </si>
  <si>
    <t xml:space="preserve">QCH-0064</t>
  </si>
  <si>
    <t xml:space="preserve">¿Cómo te duele?</t>
  </si>
  <si>
    <t xml:space="preserve">¿Imaynatataq nanasunki?</t>
  </si>
  <si>
    <t xml:space="preserve">¿Imaynatataq nanasuki?</t>
  </si>
  <si>
    <t xml:space="preserve">«nanasuki» → «nanasunki» (-su-nki). Marshall y Kim 2 proponen la misma corrección. Cita del libro (Lopera 2020) «¿Imaynatatak nanasunky?» descartada: escritura castellanizada 'nanasunky'; 'k' en vez de 'q': 'Imaynatatak' (en chanka el sufijo '-taq'; gramática chanka). La marcó Kim 2.</t>
  </si>
  <si>
    <t xml:space="preserve">Marshall: CM-0066 | Kim 1: CM-0066 | Kim 2: MED-0066</t>
  </si>
  <si>
    <t xml:space="preserve">QCH-0065</t>
  </si>
  <si>
    <t xml:space="preserve">¿Mucho te está doliendo?</t>
  </si>
  <si>
    <t xml:space="preserve">¿Anchatachu nanachkasunki?</t>
  </si>
  <si>
    <t xml:space="preserve">Corpus original del equipo – 11. p. 44</t>
  </si>
  <si>
    <t xml:space="preserve">Marshall: CM-0067 | Kim 1: CM-0067 | Kim 2: MED-0067</t>
  </si>
  <si>
    <t xml:space="preserve">QCH-0066</t>
  </si>
  <si>
    <t xml:space="preserve">¿Cómo punzado te está doliendo?</t>
  </si>
  <si>
    <t xml:space="preserve">¿Tuksisqahinachu nanachkasunki?</t>
  </si>
  <si>
    <t xml:space="preserve">Cita del libro (Lopera 2020) «¿Usury jinachu?» descartada: escritura castellanizada 'Usury', 'jinachu'. La marcó Kim 2.</t>
  </si>
  <si>
    <t xml:space="preserve">Marshall: CM-0068 | Kim 1: CM-0068 | Kim 2: MED-0068</t>
  </si>
  <si>
    <t xml:space="preserve">QCH-0067</t>
  </si>
  <si>
    <t xml:space="preserve">¿Cómo pulsación te está doliendo?</t>
  </si>
  <si>
    <t xml:space="preserve">¿Sansanyaspahinachu nanachkasunki?</t>
  </si>
  <si>
    <t xml:space="preserve">Cita del libro (Lopera 2020) «¿Samay jinachu?» descartada: escritura castellanizada 'jinachu'. La marcó Kim 2.</t>
  </si>
  <si>
    <t xml:space="preserve">Corpus original del equipo – 11. p. 45</t>
  </si>
  <si>
    <t xml:space="preserve">Marshall: CM-0069 | Kim 1: CM-0069 | Kim 2: MED-0069</t>
  </si>
  <si>
    <t xml:space="preserve">QCH-0068</t>
  </si>
  <si>
    <t xml:space="preserve">¿Te está quemando?</t>
  </si>
  <si>
    <t xml:space="preserve">¿Rupachkasunkichu?</t>
  </si>
  <si>
    <t xml:space="preserve">Cita del libro (Lopera 2020) «¿Sansan usuri jina?» descartada: escritura castellanizada 'jina'. La marcó Kim 2.</t>
  </si>
  <si>
    <t xml:space="preserve">Marshall: CM-0070 | Kim 1: CM-0070 | Kim 2: MED-0070</t>
  </si>
  <si>
    <t xml:space="preserve">QCH-0069</t>
  </si>
  <si>
    <t xml:space="preserve">¿Te está oprimiendo?</t>
  </si>
  <si>
    <t xml:space="preserve">¿Ñitichkasunkichu?</t>
  </si>
  <si>
    <t xml:space="preserve">Corpus original del equipo – 11. p. 46</t>
  </si>
  <si>
    <t xml:space="preserve">Marshall: CM-0071 | Kim 1: CM-0071 | Kim 2: MED-0071</t>
  </si>
  <si>
    <t xml:space="preserve">QCH-0070</t>
  </si>
  <si>
    <t xml:space="preserve">¿Te retuerce?</t>
  </si>
  <si>
    <t xml:space="preserve">¿Qiwichkasunkichu?</t>
  </si>
  <si>
    <t xml:space="preserve">Marshall: CM-0072 | Kim 1: CM-0072 | Kim 2: MED-0072</t>
  </si>
  <si>
    <t xml:space="preserve">QCH-0071</t>
  </si>
  <si>
    <t xml:space="preserve">¿Te duele más cuándo te mueves?</t>
  </si>
  <si>
    <t xml:space="preserve">¿Kuyuptiyki astawanchu nanasunki?</t>
  </si>
  <si>
    <t xml:space="preserve">07 Síntomas generales › Dolor: qué lo empeora y qué lo alivia</t>
  </si>
  <si>
    <t xml:space="preserve">Corpus original del equipo – 11. p. 47</t>
  </si>
  <si>
    <t xml:space="preserve">Marshall: CM-0073 | Kim 1: CM-0073 | Kim 2: MED-0073</t>
  </si>
  <si>
    <t xml:space="preserve">QCH-0072</t>
  </si>
  <si>
    <t xml:space="preserve">¿Te duele más cuándo comes?</t>
  </si>
  <si>
    <t xml:space="preserve">¿Mikuptiyki astawanchu nanasunki?</t>
  </si>
  <si>
    <t xml:space="preserve">Marshall: CM-0074 | Kim 1: CM-0074 | Kim 2: MED-0074</t>
  </si>
  <si>
    <t xml:space="preserve">QCH-0073</t>
  </si>
  <si>
    <t xml:space="preserve">¿Te duele más cuándo respiras?</t>
  </si>
  <si>
    <t xml:space="preserve">¿Samaptiyki astawanchu nanasunki?</t>
  </si>
  <si>
    <t xml:space="preserve">Corpus original del equipo – 11. p. 48</t>
  </si>
  <si>
    <t xml:space="preserve">Marshall: CM-0075 | Kim 1: CM-0075 | Kim 2: MED-0075</t>
  </si>
  <si>
    <t xml:space="preserve">QCH-0074</t>
  </si>
  <si>
    <t xml:space="preserve">¿Te duele más cuándo caminas?</t>
  </si>
  <si>
    <t xml:space="preserve">¿Puriptiyki astawanchu nanasunki?</t>
  </si>
  <si>
    <t xml:space="preserve">Marshall: CM-0076 | Kim 1: CM-0076 | Kim 2: MED-0076</t>
  </si>
  <si>
    <t xml:space="preserve">QCH-0075</t>
  </si>
  <si>
    <t xml:space="preserve">¿Has tomado algo para aliviar el dolor?</t>
  </si>
  <si>
    <t xml:space="preserve">¿Nanayniykita pisiyachinaykipaq hampikunata millpurqankichu?</t>
  </si>
  <si>
    <t xml:space="preserve">Corpus original del equipo – 11. p. 49</t>
  </si>
  <si>
    <t xml:space="preserve">Marshall: CM-0077 | Kim 1: CM-0077 | Kim 2: MED-0077</t>
  </si>
  <si>
    <t xml:space="preserve">QCH-0076</t>
  </si>
  <si>
    <t xml:space="preserve">¿Qué te mejora el dolor?</t>
  </si>
  <si>
    <t xml:space="preserve">¿Imataq allinyachisunki nanayniykita?</t>
  </si>
  <si>
    <t xml:space="preserve">Cita del libro (Lopera 2020) «¿Iman wabtaq pisita nanasunky?» descartada: validador -n 'Iman' (cusqueño; en chanka -mi/-m). escritura castellanizada 'wabtaq', 'nanasunky'. La marcó Kim 2.</t>
  </si>
  <si>
    <t xml:space="preserve">Marshall: CM-0078 | Kim 1: CM-0078 | Kim 2: MED-0078</t>
  </si>
  <si>
    <t xml:space="preserve">QCH-0077</t>
  </si>
  <si>
    <t xml:space="preserve">¿Normales?</t>
  </si>
  <si>
    <t xml:space="preserve">¿Kaqllanchu kan?</t>
  </si>
  <si>
    <t xml:space="preserve">— no figura en este Excel —</t>
  </si>
  <si>
    <t xml:space="preserve">06 Indagar el síntoma: tiempo y características › Características (color, sangre, pus)</t>
  </si>
  <si>
    <t xml:space="preserve">Corpus original del equipo – 11b. Deposiciones p. 50</t>
  </si>
  <si>
    <t xml:space="preserve">Marshall: CM-0079 | Kim 2: MED-0079</t>
  </si>
  <si>
    <t xml:space="preserve">QCH-0078</t>
  </si>
  <si>
    <t xml:space="preserve">¿Era blanco?</t>
  </si>
  <si>
    <t xml:space="preserve">¿Yuraqchu karqa?</t>
  </si>
  <si>
    <t xml:space="preserve">Marshall: CM-0080 | Kim 2: MED-0080</t>
  </si>
  <si>
    <t xml:space="preserve">QCH-0079</t>
  </si>
  <si>
    <t xml:space="preserve">¿Era con agua?</t>
  </si>
  <si>
    <t xml:space="preserve">¿Yakuhinachu karqa?</t>
  </si>
  <si>
    <t xml:space="preserve">Marshall: CM-0081 | Kim 2: MED-0081</t>
  </si>
  <si>
    <t xml:space="preserve">QCH-0080</t>
  </si>
  <si>
    <t xml:space="preserve">¿Era amarillo?</t>
  </si>
  <si>
    <t xml:space="preserve">¿Qilluchu karqa?</t>
  </si>
  <si>
    <t xml:space="preserve">Marshall: CM-0082 | Kim 2: MED-0082</t>
  </si>
  <si>
    <t xml:space="preserve">QCH-0081</t>
  </si>
  <si>
    <t xml:space="preserve">¿Era verde?</t>
  </si>
  <si>
    <t xml:space="preserve">¿Qumirchu karqa?</t>
  </si>
  <si>
    <t xml:space="preserve">Marshall: CM-0083 | Kim 2: MED-0083</t>
  </si>
  <si>
    <t xml:space="preserve">QCH-0082</t>
  </si>
  <si>
    <t xml:space="preserve">¿Era negro?</t>
  </si>
  <si>
    <t xml:space="preserve">¿Yanachu karqa?</t>
  </si>
  <si>
    <t xml:space="preserve">Marshall: CM-0084 | Kim 2: MED-0084</t>
  </si>
  <si>
    <t xml:space="preserve">QCH-0083</t>
  </si>
  <si>
    <t xml:space="preserve">¿Era rojo?</t>
  </si>
  <si>
    <t xml:space="preserve">¿Pukachu karqa?</t>
  </si>
  <si>
    <t xml:space="preserve">Marshall: CM-0085 | Kim 2: MED-0085</t>
  </si>
  <si>
    <t xml:space="preserve">QCH-0084</t>
  </si>
  <si>
    <t xml:space="preserve">¿Era con sangre?</t>
  </si>
  <si>
    <t xml:space="preserve">¿Yawarniyuqchu karqa?</t>
  </si>
  <si>
    <t xml:space="preserve">Marshall: CM-0086 | Kim 2: MED-0086</t>
  </si>
  <si>
    <t xml:space="preserve">QCH-0085</t>
  </si>
  <si>
    <t xml:space="preserve">¿Era con pus?</t>
  </si>
  <si>
    <t xml:space="preserve">¿Qiyayuqchu karqa?</t>
  </si>
  <si>
    <t xml:space="preserve">Marshall: CM-0087 | Kim 2: MED-0087</t>
  </si>
  <si>
    <t xml:space="preserve">QCH-0086</t>
  </si>
  <si>
    <t xml:space="preserve">¿Era mucho?</t>
  </si>
  <si>
    <t xml:space="preserve">¿Achkachu karqa?</t>
  </si>
  <si>
    <t xml:space="preserve">¿Achkhachu karqa?</t>
  </si>
  <si>
    <t xml:space="preserve">Se quita la aspirada: «achkha» → «achka» (el chanka no tiene aspiradas). Corrección de Kim 2.</t>
  </si>
  <si>
    <t xml:space="preserve">06 Indagar el síntoma: tiempo y características › Cantidad y frecuencia</t>
  </si>
  <si>
    <t xml:space="preserve">Corpus original del equipo – p. 51</t>
  </si>
  <si>
    <t xml:space="preserve">Marshall: CM-0088 | Kim 2: MED-0088</t>
  </si>
  <si>
    <t xml:space="preserve">QCH-0087</t>
  </si>
  <si>
    <t xml:space="preserve">¿Cómo cuánto era?</t>
  </si>
  <si>
    <t xml:space="preserve">¿Haykahinataq karqa?</t>
  </si>
  <si>
    <t xml:space="preserve">Marshall: CM-0089 | Kim 2: MED-0089</t>
  </si>
  <si>
    <t xml:space="preserve">QCH-0088</t>
  </si>
  <si>
    <t xml:space="preserve">¿Cuántas veces al día haces caca?</t>
  </si>
  <si>
    <t xml:space="preserve">¿Hayka kutitataq tukuy punchawpi akanki?</t>
  </si>
  <si>
    <t xml:space="preserve">09 Sistema digestivo › Deposiciones: diarrea y estreñimiento</t>
  </si>
  <si>
    <t xml:space="preserve">Marshall: CM-0090 | Kim 1: CM-0090 | Kim 2: MED-0090</t>
  </si>
  <si>
    <t xml:space="preserve">QCH-0089</t>
  </si>
  <si>
    <t xml:space="preserve">¿Tú comes con dolor, dificultad o le produce la tos?</t>
  </si>
  <si>
    <t xml:space="preserve">¿Nanaywanchu sasawanchu uhuwanchu mikunki?</t>
  </si>
  <si>
    <t xml:space="preserve">Cita del libro (Lopera 2020) «¿Nanan mikunki hina o sansanchu o ujuchu kosonki?» descartada: escritura castellanizada 'ujuchu'; vocales e/o 'kosonki' (el chanka se escribe con a, i, u). La marcó Kim 2.</t>
  </si>
  <si>
    <t xml:space="preserve">09 Sistema digestivo › Boca, dientes, garganta y deglución</t>
  </si>
  <si>
    <t xml:space="preserve">Corpus original del equipo – 14. Frases usuales médico-paciente, p. 58</t>
  </si>
  <si>
    <t xml:space="preserve">Marshall: CM-0091 | Kim 1: CM-0091 | Kim 2: MED-0091</t>
  </si>
  <si>
    <t xml:space="preserve">QCH-0090</t>
  </si>
  <si>
    <t xml:space="preserve">¿Tiene dolor en el cuello?</t>
  </si>
  <si>
    <t xml:space="preserve">¿Kunkayki nanasunkichu?</t>
  </si>
  <si>
    <t xml:space="preserve">¿Sansanyan icha nananchu kunkayki?</t>
  </si>
  <si>
    <t xml:space="preserve">El corpus usaba el mismo quechua que '¿Tiene ardor punzado en el cuello?' («¿Sansanyan icha nananchu kunkayki?»), como señaló Kim 1. Se propone una forma literal para 'dolor'; confirmar.</t>
  </si>
  <si>
    <t xml:space="preserve">Marshall: CM-0092 | Kim 1: CM-0092 | Kim 2: MED-0092</t>
  </si>
  <si>
    <t xml:space="preserve">QCH-0091</t>
  </si>
  <si>
    <t xml:space="preserve">¿Tiene ardor punzado en el cuello?</t>
  </si>
  <si>
    <t xml:space="preserve">El quechua («sansanyan» = arde/punza) corresponde a esta pregunta. Kim 1 señaló que coincidía con '¿Tiene dolor en el cuello?', que ahora tiene su propia propuesta. Cita del libro (Lopera 2020) «¿K'aran o nanan kunkayki?» descartada: consonantes glotalizadas 'K'aran' (collao). La marcó Kim 2.</t>
  </si>
  <si>
    <t xml:space="preserve">Marshall: CM-0093 | Kim 1: CM-0093 | Kim 2: MED-0093</t>
  </si>
  <si>
    <t xml:space="preserve">QCH-0092</t>
  </si>
  <si>
    <t xml:space="preserve">¿Tiene tos por momentos o constante?</t>
  </si>
  <si>
    <t xml:space="preserve">¿Pisitachu icha anchatachu uhunki?</t>
  </si>
  <si>
    <t xml:space="preserve">Matiz: el quechua pregunta 'poco o mucho' y no 'a ratos o constante' (el libro traduce igual).</t>
  </si>
  <si>
    <t xml:space="preserve">08 Sistema cardiorrespiratorio › Tos y flema</t>
  </si>
  <si>
    <t xml:space="preserve">Marshall: CM-0094 | Kim 1: CM-0094 | Kim 2: MED-0094</t>
  </si>
  <si>
    <t xml:space="preserve">QCH-0093</t>
  </si>
  <si>
    <t xml:space="preserve">¿Con la tos bota algo?</t>
  </si>
  <si>
    <t xml:space="preserve">¿Imataq uhunwan tuqanki?</t>
  </si>
  <si>
    <t xml:space="preserve">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</si>
  <si>
    <t xml:space="preserve">Corpus original del equipo – p. 59</t>
  </si>
  <si>
    <t xml:space="preserve">Marshall: CM-0095 | Kim 1: CM-0095 | Kim 2: MED-0095</t>
  </si>
  <si>
    <t xml:space="preserve">QCH-0094</t>
  </si>
  <si>
    <t xml:space="preserve">¿De qué color, blanco, verde, amarillo, con sangre?</t>
  </si>
  <si>
    <t xml:space="preserve">¿Imallimpitataq, yuraq, qumir, qillu, yawarwan?</t>
  </si>
  <si>
    <t xml:space="preserve">Marshall: CM-0096 | Kim 2: MED-0096</t>
  </si>
  <si>
    <t xml:space="preserve">QCH-0095</t>
  </si>
  <si>
    <t xml:space="preserve">¿La tos se acompaña de dolor hacia alguna parte de la espalda?</t>
  </si>
  <si>
    <t xml:space="preserve">¿Uhuyki wasaykimanchu nanaywan rin?</t>
  </si>
  <si>
    <t xml:space="preserve">Cita del libro (Lopera 2020) «¿Uhunki hina huasaykichu nanasunki?» descartada: escritura castellanizada 'huasaykichu'. La marcó Kim 2.</t>
  </si>
  <si>
    <t xml:space="preserve">Marshall: CM-0097 | Kim 1: CM-0097 | Kim 2: MED-0097</t>
  </si>
  <si>
    <t xml:space="preserve">QCH-0096</t>
  </si>
  <si>
    <t xml:space="preserve">¿Siente que le ronca o le silba el pecho?</t>
  </si>
  <si>
    <t xml:space="preserve">¿Qurquryanchu icha pitusunkichu?</t>
  </si>
  <si>
    <t xml:space="preserve">Español corregido por Kim 2 («ronda/sliba» → «ronca/silba»). Mismo español que QCH-0720, con otra traducción (variante).</t>
  </si>
  <si>
    <t xml:space="preserve">08 Sistema cardiorrespiratorio › Dificultad para respirar</t>
  </si>
  <si>
    <t xml:space="preserve">Corpus original del equipo – p. 60</t>
  </si>
  <si>
    <t xml:space="preserve">Marshall: CM-0098 | Kim 1: CM-0098 | Kim 2: MED-0098</t>
  </si>
  <si>
    <t xml:space="preserve">QCH-0097</t>
  </si>
  <si>
    <t xml:space="preserve">¿Tiene dolor, cuando tose, camina o respira profundo?</t>
  </si>
  <si>
    <t xml:space="preserve">¿Uhuptiyki, kallpawan samaptiyki, puriptiyki nanasunkichu?</t>
  </si>
  <si>
    <t xml:space="preserve">¿Uhuptiyki, kallpawan, samaptyki, puriptiyki nanasunkichu?</t>
  </si>
  <si>
    <t xml:space="preserve">¿Uhuptiyki, kallpawan, samaptiyki, puriptiyki nanasunkichu?</t>
  </si>
  <si>
    <t xml:space="preserve">Errata «samaptyki» → «samaptiyki» (Kim 2); se quita la coma entre «kallpawan» y «samaptiyki» ('respirar con fuerza'). Cita del libro (Lopera 2020) «¿Uhunki hina nanasunki o purinky hina?» descartada: escritura castellanizada 'purinky'. La marcó Kim 2.</t>
  </si>
  <si>
    <t xml:space="preserve">Marshall: CM-0099 | Kim 1: CM-0099 | Kim 2: MED-0099</t>
  </si>
  <si>
    <t xml:space="preserve">QCH-0098</t>
  </si>
  <si>
    <t xml:space="preserve">Abre la boca.</t>
  </si>
  <si>
    <t xml:space="preserve">Simiykita kichay.</t>
  </si>
  <si>
    <t xml:space="preserve">Se unieron 2 registros con el mismo español y quechua (CM-0100, MED-0100, CM-0152, MED-0152). Mismo español que QCH-0473, con otra traducción (variante).</t>
  </si>
  <si>
    <t xml:space="preserve">05 Examen físico: indicaciones › Boca y garganta</t>
  </si>
  <si>
    <t xml:space="preserve">Corpus original del equipo – Órdenes, p. 60</t>
  </si>
  <si>
    <t xml:space="preserve">Marshall: CM-0100, CM-0152 | Kim 1: CM-0100, CM-0152 | Kim 2: MED-0100, MED-0152</t>
  </si>
  <si>
    <t xml:space="preserve">QCH-0099</t>
  </si>
  <si>
    <t xml:space="preserve">Saque la lengua.</t>
  </si>
  <si>
    <t xml:space="preserve">Qalluykita hurquy.</t>
  </si>
  <si>
    <t xml:space="preserve">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</si>
  <si>
    <t xml:space="preserve">Marshall: CM-0101 | Kim 1: CM-0101 | Kim 2: MED-0101</t>
  </si>
  <si>
    <t xml:space="preserve">QCH-0100</t>
  </si>
  <si>
    <t xml:space="preserve">Respire.</t>
  </si>
  <si>
    <t xml:space="preserve">Samay.</t>
  </si>
  <si>
    <t xml:space="preserve">05 Examen físico: indicaciones › Tórax: corazón y pulmones</t>
  </si>
  <si>
    <t xml:space="preserve">Marshall: CM-0102 | Kim 1: CM-0102 | Kim 2: MED-0102</t>
  </si>
  <si>
    <t xml:space="preserve">QCH-0101</t>
  </si>
  <si>
    <t xml:space="preserve">No respire.</t>
  </si>
  <si>
    <t xml:space="preserve">Ama samaychu.</t>
  </si>
  <si>
    <t xml:space="preserve">Marshall: CM-0103 | Kim 1: CM-0103 | Kim 2: MED-0103</t>
  </si>
  <si>
    <t xml:space="preserve">QCH-0102</t>
  </si>
  <si>
    <t xml:space="preserve">Respire hondo.</t>
  </si>
  <si>
    <t xml:space="preserve">Samay ukumanta.</t>
  </si>
  <si>
    <t xml:space="preserve">Marshall: CM-0104 | Kim 1: CM-0104 | Kim 2: MED-0104</t>
  </si>
  <si>
    <t xml:space="preserve">QCH-0103</t>
  </si>
  <si>
    <t xml:space="preserve">Bote el aire.</t>
  </si>
  <si>
    <t xml:space="preserve">Wischuy samayta.</t>
  </si>
  <si>
    <t xml:space="preserve">Marshall: CM-0105 | Kim 1: CM-0105 | Kim 2: MED-0105</t>
  </si>
  <si>
    <t xml:space="preserve">QCH-0104</t>
  </si>
  <si>
    <t xml:space="preserve">Respire por la nariz.</t>
  </si>
  <si>
    <t xml:space="preserve">Sinqaykimanta samay.</t>
  </si>
  <si>
    <t xml:space="preserve">Cita del libro (Lopera 2020) «Sink’aykimanta samay» descartada: consonantes glotalizadas 'Sink'aykimanta' (collao); 'sink'a' en vez de 'sinqa' (gramática y diccionario Minedu). La marcaron Marshall, Kim 1 y Kim 2.</t>
  </si>
  <si>
    <t xml:space="preserve">Marshall: CM-0106 | Kim 1: CM-0106 | Kim 2: MED-0106</t>
  </si>
  <si>
    <t xml:space="preserve">QCH-0105</t>
  </si>
  <si>
    <t xml:space="preserve">Diga treinta y tres cada vez que le toque la espalda.</t>
  </si>
  <si>
    <t xml:space="preserve">Kimsa chunka kimsayuq nispa niy, sapa kuti wasaykita llapchaptiy.</t>
  </si>
  <si>
    <t xml:space="preserve">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</si>
  <si>
    <t xml:space="preserve">Corpus original del equipo – p. 62</t>
  </si>
  <si>
    <t xml:space="preserve">Marshall: CM-0107 | Kim 1: CM-0107 | Kim 2: MED-0107</t>
  </si>
  <si>
    <t xml:space="preserve">QCH-0106</t>
  </si>
  <si>
    <t xml:space="preserve">Deme su brazo izquierdo.</t>
  </si>
  <si>
    <t xml:space="preserve">Ichuq rikrayki qumuway.</t>
  </si>
  <si>
    <t xml:space="preserve">«ichuq»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</si>
  <si>
    <t xml:space="preserve">Marshall: CM-0108 | Kim 1: CM-0108 | Kim 2: MED-0108</t>
  </si>
  <si>
    <t xml:space="preserve">QCH-0107</t>
  </si>
  <si>
    <t xml:space="preserve">Recuéstese.</t>
  </si>
  <si>
    <t xml:space="preserve">Siriykuy.</t>
  </si>
  <si>
    <t xml:space="preserve">05 Examen físico: indicaciones › Preparación: posición y ropa</t>
  </si>
  <si>
    <t xml:space="preserve">Marshall: CM-0109 | Kim 1: CM-0109 | Kim 2: MED-0109</t>
  </si>
  <si>
    <t xml:space="preserve">QCH-0108</t>
  </si>
  <si>
    <t xml:space="preserve">Recuéstese de costado.</t>
  </si>
  <si>
    <t xml:space="preserve">Waqtampa siriykuy.</t>
  </si>
  <si>
    <t xml:space="preserve">Marshall: CM-0110 | Kim 1: CM-0110 | Kim 2: MED-0110</t>
  </si>
  <si>
    <t xml:space="preserve">QCH-0109</t>
  </si>
  <si>
    <t xml:space="preserve">Tiene que vacunarse.</t>
  </si>
  <si>
    <t xml:space="preserve">Vacunachikunayki.</t>
  </si>
  <si>
    <t xml:space="preserve">«vacuna» es préstamo del castellano; se conserva su escritura.</t>
  </si>
  <si>
    <t xml:space="preserve">20 Promoción de la salud y prevención › Salud materno-infantil: lactancia, alimentación, vacunas y controles</t>
  </si>
  <si>
    <t xml:space="preserve">Corpus original del equipo – 14.2. Recomendaciones, p. 63</t>
  </si>
  <si>
    <t xml:space="preserve">Marshall: CM-0111 | Kim 1: CM-0111 | Kim 2: MED-0111</t>
  </si>
  <si>
    <t xml:space="preserve">QCH-0110</t>
  </si>
  <si>
    <t xml:space="preserve">En cada comida tienes que lavarte las manos.</t>
  </si>
  <si>
    <t xml:space="preserve">Makiykita sapa mikunapi mayllikunayki.</t>
  </si>
  <si>
    <t xml:space="preserve">Makiykita sapa mikunapi mayllijunayki.</t>
  </si>
  <si>
    <t xml:space="preserve">«mayllijunayki»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</si>
  <si>
    <t xml:space="preserve">20 Promoción de la salud y prevención › Higiene y lavado de manos</t>
  </si>
  <si>
    <t xml:space="preserve">Marshall: CM-0112 | Kim 1: CM-0112 | Kim 2: MED-0112</t>
  </si>
  <si>
    <t xml:space="preserve">QCH-0111</t>
  </si>
  <si>
    <t xml:space="preserve">No debes comer comida con mucha sal.</t>
  </si>
  <si>
    <t xml:space="preserve">Amam achka kachiyuq mikunata mikunkichu.</t>
  </si>
  <si>
    <t xml:space="preserve">Amam pisi kachiyuq mikunata mikunkichu.</t>
  </si>
  <si>
    <t xml:space="preserve">El corpus decía «pisi» ('poca' sal), lo contrario del español. Kim 2 corrige a «achka» ('mucha'); Marshall y Kim 1 lo habían marcado.</t>
  </si>
  <si>
    <t xml:space="preserve">19 Tratamiento e indicaciones › Dieta y reposo</t>
  </si>
  <si>
    <t xml:space="preserve">Marshall: CM-0113 | Kim 1: CM-0113 | Kim 2: MED-0113</t>
  </si>
  <si>
    <t xml:space="preserve">QCH-0112</t>
  </si>
  <si>
    <t xml:space="preserve">Tienes que comer alimentos nutritivos.</t>
  </si>
  <si>
    <t xml:space="preserve">Kallpanchakuq kawsaykunata mikunayki.</t>
  </si>
  <si>
    <t xml:space="preserve">20 Promoción de la salud y prevención › Estilos de vida saludables (alimentación, actividad física, familia)</t>
  </si>
  <si>
    <t xml:space="preserve">Marshall: CM-0114 | Kim 1: CM-0114 | Kim 2: MED-0114</t>
  </si>
  <si>
    <t xml:space="preserve">QCH-0113</t>
  </si>
  <si>
    <t xml:space="preserve">Tienes que usar condón con tu pareja.</t>
  </si>
  <si>
    <t xml:space="preserve">Kintiykiwan kundunta churanayki.</t>
  </si>
  <si>
    <t xml:space="preserve">23 Métodos anticonceptivos › Condón</t>
  </si>
  <si>
    <t xml:space="preserve">Marshall: CM-0115 | Kim 1: CM-0115 | Kim 2: MED-0115</t>
  </si>
  <si>
    <t xml:space="preserve">QCH-0114</t>
  </si>
  <si>
    <t xml:space="preserve">Me está doliendo mi cuerpo.</t>
  </si>
  <si>
    <t xml:space="preserve">Ukuymi nanawachkan</t>
  </si>
  <si>
    <t xml:space="preserve">Corpus original del equipo – p. 19</t>
  </si>
  <si>
    <t xml:space="preserve">Marshall: CM-0116 | Kim 1: CM-0116 | Kim 2: MED-0116</t>
  </si>
  <si>
    <t xml:space="preserve">QCH-0115</t>
  </si>
  <si>
    <t xml:space="preserve">¿Duele muy suave?</t>
  </si>
  <si>
    <t xml:space="preserve">¿Llanullatam nanachkan?</t>
  </si>
  <si>
    <t xml:space="preserve">Solo se corrige la mayúscula inicial.</t>
  </si>
  <si>
    <t xml:space="preserve">Corpus original del equipo – p. 20</t>
  </si>
  <si>
    <t xml:space="preserve">Marshall: CM-0117 | Kim 1: CM-0117 | Kim 2: MED-0117</t>
  </si>
  <si>
    <t xml:space="preserve">QCH-0116</t>
  </si>
  <si>
    <t xml:space="preserve">¿Acaso duele fuerte?</t>
  </si>
  <si>
    <t xml:space="preserve">¿Raku niqtam nanachkan?</t>
  </si>
  <si>
    <t xml:space="preserve">¿raku niqtan nanachkan?</t>
  </si>
  <si>
    <t xml:space="preserve">Validador tras vocal: -n (cusqueño) → -m (chanka). La construcción «raku niqta» ('como grueso/fuerte') está por confirmar.</t>
  </si>
  <si>
    <t xml:space="preserve">Marshall: CM-0118 | Kim 1: CM-0118 | Kim 2: MED-0118</t>
  </si>
  <si>
    <t xml:space="preserve">QCH-0117</t>
  </si>
  <si>
    <t xml:space="preserve">Estoy embarazada.</t>
  </si>
  <si>
    <t xml:space="preserve">Ukuyuqmi kachkani.</t>
  </si>
  <si>
    <t xml:space="preserve">11 Salud sexual y reproductiva › Embarazo y parto</t>
  </si>
  <si>
    <t xml:space="preserve">Corpus original del equipo – p. 21</t>
  </si>
  <si>
    <t xml:space="preserve">Marshall: CM-0119 | Kim 1: CM-0119 | Kim 2: MED-0119</t>
  </si>
  <si>
    <t xml:space="preserve">QCH-0118</t>
  </si>
  <si>
    <t xml:space="preserve">Mi padre siempre está enfermo... comienza a hincharse.</t>
  </si>
  <si>
    <t xml:space="preserve">Papaymi siempre unqun… Punkipakuyta qallarin</t>
  </si>
  <si>
    <t xml:space="preserve">«papay» y «siempre» son préstamos usados en el habla. Kim 1 los marcó por la e/o, pero no aplica a préstamos.</t>
  </si>
  <si>
    <t xml:space="preserve">04 Antecedentes › Familia</t>
  </si>
  <si>
    <t xml:space="preserve">Corpus original del equipo – p. 100</t>
  </si>
  <si>
    <t xml:space="preserve">Marshall: CM-0120 | Kim 1: CM-0120 | Kim 2: MED-0120</t>
  </si>
  <si>
    <t xml:space="preserve">QCH-0119</t>
  </si>
  <si>
    <t xml:space="preserve">Hice hervir hierbas en un perol.</t>
  </si>
  <si>
    <t xml:space="preserve">Qurakunata perolpi timpurparichini</t>
  </si>
  <si>
    <t xml:space="preserve">«perol» es préstamo.</t>
  </si>
  <si>
    <t xml:space="preserve">19 Tratamiento e indicaciones › Remedios caseros y medicina tradicional</t>
  </si>
  <si>
    <t xml:space="preserve">Marshall: CM-0121 | Kim 1: CM-0121 | Kim 2: MED-0121</t>
  </si>
  <si>
    <t xml:space="preserve">QCH-0120</t>
  </si>
  <si>
    <t xml:space="preserve">Machucando yawar chunqa se hace emplasto; es para sacar los golpes.</t>
  </si>
  <si>
    <t xml:space="preserve">Yawar chunqa takaykuspa, laqaykuwan, golpekuna urquna</t>
  </si>
  <si>
    <t xml:space="preserve">«golpe» es préstamo.</t>
  </si>
  <si>
    <t xml:space="preserve">Corpus original del equipo – p.100</t>
  </si>
  <si>
    <t xml:space="preserve">Marshall: CM-0122 | Kim 2: MED-0122</t>
  </si>
  <si>
    <t xml:space="preserve">QCH-0121</t>
  </si>
  <si>
    <t xml:space="preserve">El dolor de la cintura había sido dolor de riñones.</t>
  </si>
  <si>
    <t xml:space="preserve">Wiqaw nanay kasqa riñones nanay.</t>
  </si>
  <si>
    <t xml:space="preserve">Wiqay nanay kasqa riñones nanay</t>
  </si>
  <si>
    <t xml:space="preserve">Errata «Wiqay» → «Wiqaw» ('cintura'), como en las demás frases del corpus. «riñones» es préstamo (Kim 1 lo marcó por la e/o).</t>
  </si>
  <si>
    <t xml:space="preserve">Corpus original del equipo – p. 101</t>
  </si>
  <si>
    <t xml:space="preserve">Marshall: CM-0123 | Kim 1: CM-0123 | Kim 2: MED-0123</t>
  </si>
  <si>
    <t xml:space="preserve">QCH-0122</t>
  </si>
  <si>
    <t xml:space="preserve">Para el dolor de cintura hay que buscar hierbas calientes; el matico es caliente.</t>
  </si>
  <si>
    <t xml:space="preserve">Wiqaw nanaypaq quñi qurakunata maskana, matikuqa quñim riki.</t>
  </si>
  <si>
    <t xml:space="preserve">Wiqaw nanaypaq quñi qurakunata maskana, mati o quñiriki.</t>
  </si>
  <si>
    <t xml:space="preserve">El final del corpus («mati o quñiriki») parece mal transcrito. Lectura propuesta: «matikuqa quñim riki» ('el matico es caliente, pues'); confirmar con la fuente (p. 101).</t>
  </si>
  <si>
    <t xml:space="preserve">Marshall: CM-0124 | Kim 2: MED-0124</t>
  </si>
  <si>
    <t xml:space="preserve">QCH-0123</t>
  </si>
  <si>
    <t xml:space="preserve">Tengo tos.</t>
  </si>
  <si>
    <t xml:space="preserve">Uhum hapiwan.</t>
  </si>
  <si>
    <t xml:space="preserve">Corpus original del equipo – p. 114</t>
  </si>
  <si>
    <t xml:space="preserve">Marshall: CM-0125 | Kim 1: CM-0125 | Kim 2: MED-0125</t>
  </si>
  <si>
    <t xml:space="preserve">QCH-0124</t>
  </si>
  <si>
    <t xml:space="preserve">Me dio la gripe.</t>
  </si>
  <si>
    <t xml:space="preserve">Chullim hapirquwan.</t>
  </si>
  <si>
    <t xml:space="preserve">Marshall: CM-0126 | Kim 1: CM-0126 | Kim 2: MED-0126</t>
  </si>
  <si>
    <t xml:space="preserve">QCH-0125</t>
  </si>
  <si>
    <t xml:space="preserve">Me duele mi zona genital.</t>
  </si>
  <si>
    <t xml:space="preserve">Qari kayniymi nanawachkan.</t>
  </si>
  <si>
    <t xml:space="preserve">11 Salud sexual y reproductiva › Flujo, molestias genitales y control ginecológico</t>
  </si>
  <si>
    <t xml:space="preserve">Corpus original del equipo – p. 153</t>
  </si>
  <si>
    <t xml:space="preserve">Marshall: CM-0127 | Kim 1: CM-0127 | Kim 2: MED-0127</t>
  </si>
  <si>
    <t xml:space="preserve">QCH-0126</t>
  </si>
  <si>
    <t xml:space="preserve">Me está doliendo la espalda.</t>
  </si>
  <si>
    <t xml:space="preserve">Wasaymi nanawachkan</t>
  </si>
  <si>
    <t xml:space="preserve">Marshall: CM-0128 | Kim 1: CM-0128 | Kim 2: MED-0128</t>
  </si>
  <si>
    <t xml:space="preserve">QCH-0127</t>
  </si>
  <si>
    <t xml:space="preserve">Me duele leve, pero constante.</t>
  </si>
  <si>
    <t xml:space="preserve">Nanaylla nanawan.</t>
  </si>
  <si>
    <t xml:space="preserve">Marshall: CM-0129 | Kim 1: CM-0129 | Kim 2: MED-0129</t>
  </si>
  <si>
    <t xml:space="preserve">QCH-0128</t>
  </si>
  <si>
    <t xml:space="preserve">El te va a curar pronto</t>
  </si>
  <si>
    <t xml:space="preserve">Paymi kunallan hampirusunki</t>
  </si>
  <si>
    <t xml:space="preserve">21 Tranquilizar al paciente › Tranquilizar al paciente</t>
  </si>
  <si>
    <t xml:space="preserve">Farfán Cantero (2001), revista SITUA – sisbib.unmsm.edu.pe</t>
  </si>
  <si>
    <t xml:space="preserve">Marshall: CM-0130 | Kim 2: MED-0130</t>
  </si>
  <si>
    <t xml:space="preserve">QCH-0129</t>
  </si>
  <si>
    <t xml:space="preserve">Tengo hinchazón del vientre</t>
  </si>
  <si>
    <t xml:space="preserve">Wiksaymi punkiwan.</t>
  </si>
  <si>
    <t xml:space="preserve">Wiqsaymi punkiwan</t>
  </si>
  <si>
    <t xml:space="preserve">«wiqsa» → «wiksa» ('barriga'), la forma chanka que usa el resto del corpus.</t>
  </si>
  <si>
    <t xml:space="preserve">09 Sistema digestivo › Gases, hinchazón del abdomen, eructos y saliva</t>
  </si>
  <si>
    <t xml:space="preserve">Marshall: CM-0131 | Kim 1: CM-0131 | Kim 2: MED-0131</t>
  </si>
  <si>
    <t xml:space="preserve">QCH-0130</t>
  </si>
  <si>
    <t xml:space="preserve">Tengo mareos</t>
  </si>
  <si>
    <t xml:space="preserve">Umaymi muyuwan</t>
  </si>
  <si>
    <t xml:space="preserve">Español corregido por Kim 2 («Temgo» → «Tengo»).</t>
  </si>
  <si>
    <t xml:space="preserve">07 Síntomas generales › Mareos</t>
  </si>
  <si>
    <t xml:space="preserve">Marshall: CM-0132 | Kim 1: CM-0132 | Kim 2: MED-0132</t>
  </si>
  <si>
    <t xml:space="preserve">QCH-0131</t>
  </si>
  <si>
    <t xml:space="preserve">El hígado me duele</t>
  </si>
  <si>
    <t xml:space="preserve">Kukupinniymi nanawan.</t>
  </si>
  <si>
    <t xml:space="preserve">Kukupinniyme nanawan</t>
  </si>
  <si>
    <t xml:space="preserve">Kukupinniymi nanawan</t>
  </si>
  <si>
    <t xml:space="preserve">«-me» → «-mi» (3 vocales; Kim 2). Kim 2 anota que el diccionario chanka del Minedu da hígado = «kichpa»: confirmar «kukupin» con el traductor. Español corregido («deule» → «duele»).</t>
  </si>
  <si>
    <t xml:space="preserve">09 Sistema digestivo › Dolor de estómago (abdomen)</t>
  </si>
  <si>
    <t xml:space="preserve">Marshall: CM-0133 | Kim 1: CM-0133 | Kim 2: MED-0133</t>
  </si>
  <si>
    <t xml:space="preserve">QCH-0132</t>
  </si>
  <si>
    <t xml:space="preserve">¿Haykapmanta nanasunki?</t>
  </si>
  <si>
    <t xml:space="preserve">¿Hayk'aqmanta nansunki?</t>
  </si>
  <si>
    <t xml:space="preserve">Rasgo collao: «hayk'aq» → «haykap» ('cuándo' en chanka) y «nansunki» → «nanasunki». Corrección de Kim 2. Mismo español que QCH-0046, con otra traducción (variante).</t>
  </si>
  <si>
    <t xml:space="preserve">Marshall: CM-0134 | Kim 1: CM-0134 | Kim 2: MED-0134</t>
  </si>
  <si>
    <t xml:space="preserve">QCH-0133</t>
  </si>
  <si>
    <t xml:space="preserve">¿Qué has comido?</t>
  </si>
  <si>
    <t xml:space="preserve">¿Imatam mikuranki?</t>
  </si>
  <si>
    <t xml:space="preserve">¿Imatan mikhuranki?</t>
  </si>
  <si>
    <t xml:space="preserve">Rasgos cusqueños: «mikhuy» → «mikuy» y validador -n → -m. Corrección de Kim 2. Cita del libro (Lopera 2020) «¿Imantan mikuranqui?» descartada: validador -n 'Imantan' (cusqueño; en chanka -mi/-m). escritura castellanizada 'mikuranqui'. La marcó Kim 2.</t>
  </si>
  <si>
    <t xml:space="preserve">09 Sistema digestivo › Comidas que caen mal; parásitos</t>
  </si>
  <si>
    <t xml:space="preserve">Marshall: CM-0135 | Kim 1: CM-0135 | Kim 2: MED-0135</t>
  </si>
  <si>
    <t xml:space="preserve">QCH-0134</t>
  </si>
  <si>
    <t xml:space="preserve">¿Tienes fiebre?</t>
  </si>
  <si>
    <t xml:space="preserve">¿Rupapakunkichu?</t>
  </si>
  <si>
    <t xml:space="preserve">¿Ruphapakunkichu? || fibrechisun kichu</t>
  </si>
  <si>
    <t xml:space="preserve">¿Rupapakunkichu? || fibrechisun kichu</t>
  </si>
  <si>
    <t xml:space="preserve">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</si>
  <si>
    <t xml:space="preserve">07 Síntomas generales › Fiebre, escalofríos y sudor</t>
  </si>
  <si>
    <t xml:space="preserve">Marshall: CM-0136, CM-0671 | Kim 1: CM-0136, CM-0671 | Kim 2: MED-0136, MED-0671</t>
  </si>
  <si>
    <t xml:space="preserve">QCH-0135</t>
  </si>
  <si>
    <t xml:space="preserve">¿Tienes frío?</t>
  </si>
  <si>
    <t xml:space="preserve">¿Chirisunkichu?</t>
  </si>
  <si>
    <t xml:space="preserve">Marshall: CM-0137 | Kim 1: CM-0137 | Kim 2: MED-0137</t>
  </si>
  <si>
    <t xml:space="preserve">QCH-0136</t>
  </si>
  <si>
    <t xml:space="preserve">Lávate las manos</t>
  </si>
  <si>
    <t xml:space="preserve">Makikunata mayllikuy</t>
  </si>
  <si>
    <t xml:space="preserve">Marshall: CM-0138 | Kim 1: CM-0138 | Kim 2: MED-0138</t>
  </si>
  <si>
    <t xml:space="preserve">QCH-0137</t>
  </si>
  <si>
    <t xml:space="preserve">¿Estás embarazada?</t>
  </si>
  <si>
    <t xml:space="preserve">¿Wiksayuqchu kachkanki?</t>
  </si>
  <si>
    <t xml:space="preserve">¿Wiksayoqchu kashianki? || wiksayoqchu kachkanki</t>
  </si>
  <si>
    <t xml:space="preserve">¿Wiksayuqchu kachkanki? || wiksayuqchu kachkanki</t>
  </si>
  <si>
    <t xml:space="preserve">Progresivo cusqueño -sha- → -chka- y «-yoq» → «-yuq». Corrección de Kim 2. Se unieron 2 registros con el mismo español y quechua (CM-0139, MED-0139, CM-0600, MED-0600).</t>
  </si>
  <si>
    <t xml:space="preserve">Marshall: CM-0139, CM-0600 | Kim 1: CM-0139, CM-0600 | Kim 2: MED-0139, MED-0600</t>
  </si>
  <si>
    <t xml:space="preserve">QCH-0138</t>
  </si>
  <si>
    <t xml:space="preserve">¿Ves bien?</t>
  </si>
  <si>
    <t xml:space="preserve">¿Allintachu qawanki?</t>
  </si>
  <si>
    <t xml:space="preserve">¿Allintachu qhawanki'?</t>
  </si>
  <si>
    <t xml:space="preserve">Aspirada «qh» → «q» y se quita el apóstrofo sobrante. Corrección de Kim 2.</t>
  </si>
  <si>
    <t xml:space="preserve">12 Ojos › Visión y molestias de los ojos</t>
  </si>
  <si>
    <t xml:space="preserve">Marshall: CM-0140 | Kim 1: CM-0140 | Kim 2: MED-0140</t>
  </si>
  <si>
    <t xml:space="preserve">QCH-0139</t>
  </si>
  <si>
    <t xml:space="preserve">¿Escuchas bien?</t>
  </si>
  <si>
    <t xml:space="preserve">¿Allintachu uyarinki?</t>
  </si>
  <si>
    <t xml:space="preserve">14 Oídos › Oídos y audición</t>
  </si>
  <si>
    <t xml:space="preserve">Marshall: CM-0141 | Kim 1: CM-0141 | Kim 2: MED-0141</t>
  </si>
  <si>
    <t xml:space="preserve">QCH-0140</t>
  </si>
  <si>
    <t xml:space="preserve">¿Cómo estás hoy?</t>
  </si>
  <si>
    <t xml:space="preserve">¿Imaynam kunan kachkanki?</t>
  </si>
  <si>
    <t xml:space="preserve">¿Imaynan kunan kashianki?</t>
  </si>
  <si>
    <t xml:space="preserve">Rasgos cusqueños: validador -n → -m y -sha- → -chka-. Corrección de Kim 2.</t>
  </si>
  <si>
    <t xml:space="preserve">Marshall: CM-0142 | Kim 1: CM-0142 | Kim 2: MED-0142</t>
  </si>
  <si>
    <t xml:space="preserve">QCH-0141</t>
  </si>
  <si>
    <t xml:space="preserve">¿Qué comida te hace mal?</t>
  </si>
  <si>
    <t xml:space="preserve">¿Ima mikunam mana allinta ruwasunki?</t>
  </si>
  <si>
    <t xml:space="preserve">¿Ima mikhunan mana allinta ruwasunki?</t>
  </si>
  <si>
    <t xml:space="preserve">Aspirada «kh» → «k» y validador -n → -m. Corrección de Kim 2.</t>
  </si>
  <si>
    <t xml:space="preserve">Marshall: CM-0143 | Kim 1: CM-0143 | Kim 2: MED-0143</t>
  </si>
  <si>
    <t xml:space="preserve">QCH-0142</t>
  </si>
  <si>
    <t xml:space="preserve">¿Estas estreñido?</t>
  </si>
  <si>
    <t xml:space="preserve">¿Akakiswanchu kachkanki?</t>
  </si>
  <si>
    <t xml:space="preserve">¿Akakiswanchu kashanki?</t>
  </si>
  <si>
    <t xml:space="preserve">-sha- → -chka- (Kim 2). Kim 2 anota que «akakiswan» no aparece en fuentes chankas (el Minedu da estreñimiento = «aka kichki»): confirmar la palabra. Mismo español que QCH-0589, con otra traducción (variante).</t>
  </si>
  <si>
    <t xml:space="preserve">Marshall: CM-0144 | Kim 1: CM-0144 | Kim 2: MED-0144</t>
  </si>
  <si>
    <t xml:space="preserve">QCH-0143</t>
  </si>
  <si>
    <t xml:space="preserve">¿Tienes vómitos?</t>
  </si>
  <si>
    <t xml:space="preserve">¿Wikchunayasunkichu?</t>
  </si>
  <si>
    <t xml:space="preserve">Mismo español que QCH-0668, con otra traducción (variante).</t>
  </si>
  <si>
    <t xml:space="preserve">09 Sistema digestivo › Náuseas y vómitos</t>
  </si>
  <si>
    <t xml:space="preserve">Marshall: CM-0145 | Kim 1: CM-0145 | Kim 2: MED-0145</t>
  </si>
  <si>
    <t xml:space="preserve">QCH-0144</t>
  </si>
  <si>
    <t xml:space="preserve">¿Tienes cólicos?</t>
  </si>
  <si>
    <t xml:space="preserve">¿Wiksayki qiwisunkichu?</t>
  </si>
  <si>
    <t xml:space="preserve">¿Wisayki q'ewisunkichu?</t>
  </si>
  <si>
    <t xml:space="preserve">Glotal y vocal e: «q'ewi-» → «qiwi-»; «wisa» → «wiksa». Corrección de Kim 2.</t>
  </si>
  <si>
    <t xml:space="preserve">Marshall: CM-0146 | Kim 1: CM-0146 | Kim 2: MED-0146</t>
  </si>
  <si>
    <t xml:space="preserve">QCH-0145</t>
  </si>
  <si>
    <t xml:space="preserve">¿Tienes dificultad de respirar?</t>
  </si>
  <si>
    <t xml:space="preserve">¿Sasatachu samanki?</t>
  </si>
  <si>
    <t xml:space="preserve">Marshall: CM-0147 | Kim 1: CM-0147 | Kim 2: MED-0147</t>
  </si>
  <si>
    <t xml:space="preserve">QCH-0146</t>
  </si>
  <si>
    <t xml:space="preserve">¿Tienes mucha tos?</t>
  </si>
  <si>
    <t xml:space="preserve">¿Sinchitachu uhunki?</t>
  </si>
  <si>
    <t xml:space="preserve">Español corregido por Kim 2 (signo «¿» final → «?»).</t>
  </si>
  <si>
    <t xml:space="preserve">Marshall: CM-0148 | Kim 1: CM-0148 | Kim 2: MED-0148</t>
  </si>
  <si>
    <t xml:space="preserve">QCH-0147</t>
  </si>
  <si>
    <t xml:space="preserve">¿Qué quieres?</t>
  </si>
  <si>
    <t xml:space="preserve">¿Imatam munanki?</t>
  </si>
  <si>
    <t xml:space="preserve">¿Imatan munanki?</t>
  </si>
  <si>
    <t xml:space="preserve">Validador cusqueño -n → -m (fuente Farfán, rasgos cusqueños). Solo figura en el Excel de Marshall.</t>
  </si>
  <si>
    <t xml:space="preserve">Marshall: CM-0149</t>
  </si>
  <si>
    <t xml:space="preserve">QCH-0148</t>
  </si>
  <si>
    <t xml:space="preserve">¿Cuántas veces has defecado?</t>
  </si>
  <si>
    <t xml:space="preserve">¿Hayka kutitam akarqanki?</t>
  </si>
  <si>
    <t xml:space="preserve">¿Hayk'a kutitan?</t>
  </si>
  <si>
    <t xml:space="preserve">¿Hayka kutitam?</t>
  </si>
  <si>
    <t xml:space="preserve">Glotal «hayk'a» → «hayka» y validador -n → -m (Kim 2: «¿Hayka kutitam?»). Como la pregunta no tenía verbo, se añade «akarqanki» ('defecaste') para alinear con el español; confirmar.</t>
  </si>
  <si>
    <t xml:space="preserve">Marshall: CM-0150 | Kim 1: CM-0150 | Kim 2: MED-0150</t>
  </si>
  <si>
    <t xml:space="preserve">QCH-0149</t>
  </si>
  <si>
    <t xml:space="preserve">¿Te duele mucho?</t>
  </si>
  <si>
    <t xml:space="preserve">¿Sinchitachu nanasunki?</t>
  </si>
  <si>
    <t xml:space="preserve">Se añade el signo «¿» inicial.</t>
  </si>
  <si>
    <t xml:space="preserve">Marshall: CM-0151 | Kim 1: CM-0151 | Kim 2: MED-0151</t>
  </si>
  <si>
    <t xml:space="preserve">QCH-0150</t>
  </si>
  <si>
    <t xml:space="preserve">Enjúagate la boca</t>
  </si>
  <si>
    <t xml:space="preserve">Simiykita muqchikuy.</t>
  </si>
  <si>
    <t xml:space="preserve">Simiykita moghikuy</t>
  </si>
  <si>
    <t xml:space="preserve">«moghikuy» usa g y o, que no existen en el alfabeto chanka (Kim 2: requiere traductor). Se propone «muqchikuy» ('enjuagarse la boca'); confirmar con el traductor.</t>
  </si>
  <si>
    <t xml:space="preserve">Marshall: CM-0153 | Kim 1: CM-0153 | Kim 2: MED-0153</t>
  </si>
  <si>
    <t xml:space="preserve">QCH-0151</t>
  </si>
  <si>
    <t xml:space="preserve">Peínate</t>
  </si>
  <si>
    <t xml:space="preserve">Ñaqchakuy</t>
  </si>
  <si>
    <t xml:space="preserve">Marshall: CM-0154</t>
  </si>
  <si>
    <t xml:space="preserve">QCH-0152</t>
  </si>
  <si>
    <t xml:space="preserve">Mójate las manos con suficiente agua.</t>
  </si>
  <si>
    <t xml:space="preserve">Makikita achka yakuwan chapuy.</t>
  </si>
  <si>
    <t xml:space="preserve">Fuente oficial (afiche MINSA/MinCul en chanka): se respeta su escritura («makikita»).</t>
  </si>
  <si>
    <t xml:space="preserve">Afiche MINSA/MinCul «Lavado de manos» (COVID-19), en chanka</t>
  </si>
  <si>
    <t xml:space="preserve">Marshall: CM-0155 | Kim 1: CM-0155 | Kim 2: MED-0155</t>
  </si>
  <si>
    <t xml:space="preserve">QCH-0153</t>
  </si>
  <si>
    <t xml:space="preserve">Frota tus manos con jabón mínimo 20 segundos.</t>
  </si>
  <si>
    <t xml:space="preserve">Makikita jabunwan qatuy iskay chunka segundo hinallapas.</t>
  </si>
  <si>
    <t xml:space="preserve">Fuente oficial (afiche MINSA/MinCul). «jabunwan» es préstamo adaptado (Kim 1 lo marcó por la j).</t>
  </si>
  <si>
    <t xml:space="preserve">Marshall: CM-0156 | Kim 1: CM-0156 | Kim 2: MED-0156</t>
  </si>
  <si>
    <t xml:space="preserve">QCH-0154</t>
  </si>
  <si>
    <t xml:space="preserve">Enjuaga tus manos con abundante agua</t>
  </si>
  <si>
    <t xml:space="preserve">Makikita achka yakuwan chuyanay.</t>
  </si>
  <si>
    <t xml:space="preserve">Fuente oficial (afiche MINSA/MinCul).</t>
  </si>
  <si>
    <t xml:space="preserve">Marshall: CM-0157 | Kim 1: CM-0157 | Kim 2: MED-0157</t>
  </si>
  <si>
    <t xml:space="preserve">QCH-0155</t>
  </si>
  <si>
    <t xml:space="preserve">Seca tus manos con papel toalla o una toalla limpia.</t>
  </si>
  <si>
    <t xml:space="preserve">Makikita papilwan utaq tuwallawan chakichiy.</t>
  </si>
  <si>
    <t xml:space="preserve">Marshall: CM-0158 | Kim 1: CM-0158 | Kim 2: MED-0158</t>
  </si>
  <si>
    <t xml:space="preserve">QCH-0156</t>
  </si>
  <si>
    <t xml:space="preserve">Protégete del Coronavirus.</t>
  </si>
  <si>
    <t xml:space="preserve">Coronavirus unquymanta harkakuy.</t>
  </si>
  <si>
    <t xml:space="preserve">«Coronavirus» es préstamo (Marshall lo marcó para revisar la escritura).</t>
  </si>
  <si>
    <t xml:space="preserve">20 Promoción de la salud y prevención › COVID-19: prevención y aislamiento</t>
  </si>
  <si>
    <t xml:space="preserve">Marshall: CM-0159 | Kim 1: CM-0159 | Kim 2: MED-0159</t>
  </si>
  <si>
    <t xml:space="preserve">QCH-0157</t>
  </si>
  <si>
    <t xml:space="preserve">Así previenes enfermedades respiratorias, diarreicas y otras.</t>
  </si>
  <si>
    <t xml:space="preserve">Chaynaspachá mana unqusunchu uquwan, qichawan nitaq huk unquykunawanpas.</t>
  </si>
  <si>
    <t xml:space="preserve">Fuente oficial (afiche MINSA/MinCul). La tilde de «-chá» es didáctica (Kim 1).</t>
  </si>
  <si>
    <t xml:space="preserve">Marshall: CM-0160 | Kim 1: CM-0160 | Kim 2: MED-0160</t>
  </si>
  <si>
    <t xml:space="preserve">QCH-0158</t>
  </si>
  <si>
    <t xml:space="preserve">30 minutos de actividad física 5 veces por semana.</t>
  </si>
  <si>
    <t xml:space="preserve">Semanapi 5 kutita 30 minutos chutakachakuna, purinapas.</t>
  </si>
  <si>
    <t xml:space="preserve">Fuente oficial (MINSA, diabetes mellitus en quechua): se respetan los préstamos («semana», «minutos»).</t>
  </si>
  <si>
    <t xml:space="preserve">MINSA – Diabetes mellitus (material en quechua)</t>
  </si>
  <si>
    <t xml:space="preserve">Marshall: CM-0161 | Kim 1: CM-0161 | Kim 2: MED-0161</t>
  </si>
  <si>
    <t xml:space="preserve">QCH-0159</t>
  </si>
  <si>
    <t xml:space="preserve">Alimentación saludable. Consumir frutas y verduras.</t>
  </si>
  <si>
    <t xml:space="preserve">Qaliyachikuq mikuykunatam mikuna, frutakunata, yuyukunatapas.</t>
  </si>
  <si>
    <t xml:space="preserve">Fuente oficial (MINSA).</t>
  </si>
  <si>
    <t xml:space="preserve">Marshall: CM-0162 | Kim 1: CM-0162 | Kim 2: MED-0162</t>
  </si>
  <si>
    <t xml:space="preserve">QCH-0160</t>
  </si>
  <si>
    <t xml:space="preserve">Evitar alimentos procesados y ultraprocesados.</t>
  </si>
  <si>
    <t xml:space="preserve">Alimentos procesados y ultraprocesados nisqata mana mikunachu.</t>
  </si>
  <si>
    <t xml:space="preserve">Fuente oficial (MINSA): términos técnicos en castellano + «nisqa».</t>
  </si>
  <si>
    <t xml:space="preserve">Marshall: CM-0163 | Kim 1: CM-0163 | Kim 2: MED-0163</t>
  </si>
  <si>
    <t xml:space="preserve">QCH-0161</t>
  </si>
  <si>
    <t xml:space="preserve">No fumar y evitar el consumo de alcohol.</t>
  </si>
  <si>
    <t xml:space="preserve">Mana pitanachu hinataq tragota, cervezakunatapas mana upyanachu.</t>
  </si>
  <si>
    <t xml:space="preserve">Fuente oficial (MINSA): «trago», «cerveza» son préstamos.</t>
  </si>
  <si>
    <t xml:space="preserve">Marshall: CM-0164 | Kim 1: CM-0164 | Kim 2: MED-0164</t>
  </si>
  <si>
    <t xml:space="preserve">QCH-0162</t>
  </si>
  <si>
    <t xml:space="preserve">Zancudo</t>
  </si>
  <si>
    <t xml:space="preserve">Wanwa</t>
  </si>
  <si>
    <t xml:space="preserve">wanua</t>
  </si>
  <si>
    <t xml:space="preserve">Transcripción automática «wanua» → «wanwa» (en chanka la semivocal se escribe w). El libro coincide («Wanwa»).</t>
  </si>
  <si>
    <t xml:space="preserve">Vocabulario (Allin Kawsay)</t>
  </si>
  <si>
    <t xml:space="preserve">Allin Kawsay (INS/MINSA): audio «222. Zancudo.mp3», transcripción automática</t>
  </si>
  <si>
    <t xml:space="preserve">Marshall: CM-0165</t>
  </si>
  <si>
    <t xml:space="preserve">QCH-0163</t>
  </si>
  <si>
    <t xml:space="preserve">Yo</t>
  </si>
  <si>
    <t xml:space="preserve">Ñuqa</t>
  </si>
  <si>
    <t xml:space="preserve">ñuqa</t>
  </si>
  <si>
    <t xml:space="preserve">«ñoqa» → «ñuqa» (3 vocales; Marshall, G1 p. 41). El libro trae «Nok’a» (collao), descartado.</t>
  </si>
  <si>
    <t xml:space="preserve">Allin Kawsay (INS/MINSA): audio «1. Yo.mp3», transcripción automática</t>
  </si>
  <si>
    <t xml:space="preserve">Marshall: CM-0166</t>
  </si>
  <si>
    <t xml:space="preserve">QCH-0164</t>
  </si>
  <si>
    <t xml:space="preserve">Vuelta</t>
  </si>
  <si>
    <t xml:space="preserve">Muyuy</t>
  </si>
  <si>
    <t xml:space="preserve">muyuy</t>
  </si>
  <si>
    <t xml:space="preserve">Allin Kawsay (INS/MINSA): audio «226. Vuelta.mp3», transcripción automática</t>
  </si>
  <si>
    <t xml:space="preserve">Marshall: CM-0167</t>
  </si>
  <si>
    <t xml:space="preserve">QCH-0165</t>
  </si>
  <si>
    <t xml:space="preserve">Vomitar</t>
  </si>
  <si>
    <t xml:space="preserve">Aqtuy</t>
  </si>
  <si>
    <t xml:space="preserve">aqtuy</t>
  </si>
  <si>
    <t xml:space="preserve">Kutichiy</t>
  </si>
  <si>
    <t xml:space="preserve">Kim 1 (diccionario médico DM) propone «kutichiy» como sinónimo. Se mantiene «aqtuy», la forma del audio, que es chanka. El libro trae «Aktuy, trasukay».</t>
  </si>
  <si>
    <t xml:space="preserve">24 Vocabulario médico (palabras sueltas) › Signos y síntomas</t>
  </si>
  <si>
    <t xml:space="preserve">Allin Kawsay (INS/MINSA): audio «219. Vomitar.mp3», transcripción automática</t>
  </si>
  <si>
    <t xml:space="preserve">Marshall: CM-0168 | Kim 1: CM-0168 | Kim 2: MED-0168</t>
  </si>
  <si>
    <t xml:space="preserve">QCH-0166</t>
  </si>
  <si>
    <t xml:space="preserve">Voltear</t>
  </si>
  <si>
    <t xml:space="preserve">Tikray</t>
  </si>
  <si>
    <t xml:space="preserve">tikrey</t>
  </si>
  <si>
    <t xml:space="preserve">Transcripción automática «tikrey» → «tikray» ('voltear'; 3 vocales).</t>
  </si>
  <si>
    <t xml:space="preserve">Allin Kawsay (INS/MINSA): audio «229. Voltear.mp3», transcripción automática</t>
  </si>
  <si>
    <t xml:space="preserve">Marshall: CM-0169</t>
  </si>
  <si>
    <t xml:space="preserve">QCH-0167</t>
  </si>
  <si>
    <t xml:space="preserve">Vivir</t>
  </si>
  <si>
    <t xml:space="preserve">Kawsay</t>
  </si>
  <si>
    <t xml:space="preserve">cá sey</t>
  </si>
  <si>
    <t xml:space="preserve">Transcripción automática ilegible «cá sey» → «kawsay» ('vivir'). El libro trae «Causan» (= kawsan).</t>
  </si>
  <si>
    <t xml:space="preserve">Allin Kawsay (INS/MINSA): audio «218. Vivir.mp3», transcripción automática</t>
  </si>
  <si>
    <t xml:space="preserve">Marshall: CM-0170</t>
  </si>
  <si>
    <t xml:space="preserve">QCH-0168</t>
  </si>
  <si>
    <t xml:space="preserve">Viruela</t>
  </si>
  <si>
    <t xml:space="preserve">Muru unquy</t>
  </si>
  <si>
    <t xml:space="preserve">muru unqoy</t>
  </si>
  <si>
    <t xml:space="preserve">Muru</t>
  </si>
  <si>
    <t xml:space="preserve">muru unquy</t>
  </si>
  <si>
    <t xml:space="preserve">«unqoy» → «unquy» (Kim 2). Kim 1 (DM) documenta «Muru».</t>
  </si>
  <si>
    <t xml:space="preserve">24 Vocabulario médico (palabras sueltas) › Enfermedades, lesiones y condiciones</t>
  </si>
  <si>
    <t xml:space="preserve">Allin Kawsay (INS/MINSA): audio «217. Viruela.mp3», transcripción automática</t>
  </si>
  <si>
    <t xml:space="preserve">Marshall: CM-0171 | Kim 1: CM-0171 | Kim 2: MED-0171</t>
  </si>
  <si>
    <t xml:space="preserve">QCH-0169</t>
  </si>
  <si>
    <t xml:space="preserve">Virgen</t>
  </si>
  <si>
    <t xml:space="preserve">qapa</t>
  </si>
  <si>
    <t xml:space="preserve">La transcripción automática «qapa» no corresponde a una palabra chanka conocida con el sentido de 'virgen'. Hay que volver a escuchar el audio de Allin Kawsay.</t>
  </si>
  <si>
    <t xml:space="preserve">Allin Kawsay (INS/MINSA): audio «225. Virgen.mp3», transcripción automática</t>
  </si>
  <si>
    <t xml:space="preserve">Marshall: CM-0172</t>
  </si>
  <si>
    <t xml:space="preserve">QCH-0170</t>
  </si>
  <si>
    <t xml:space="preserve">Vil</t>
  </si>
  <si>
    <t xml:space="preserve">aqei</t>
  </si>
  <si>
    <t xml:space="preserve">La transcripción automática «aqei» no es una palabra chanka reconocible. Hay que volver a escuchar el audio.</t>
  </si>
  <si>
    <t xml:space="preserve">Allin Kawsay (INS/MINSA): audio «224. Vil.mp3», transcripción automática</t>
  </si>
  <si>
    <t xml:space="preserve">Marshall: CM-0173</t>
  </si>
  <si>
    <t xml:space="preserve">QCH-0171</t>
  </si>
  <si>
    <t xml:space="preserve">Viento</t>
  </si>
  <si>
    <t xml:space="preserve">Wayra</t>
  </si>
  <si>
    <t xml:space="preserve">wayra</t>
  </si>
  <si>
    <t xml:space="preserve">El libro escribe «Waira» (castellanizado).</t>
  </si>
  <si>
    <t xml:space="preserve">Allin Kawsay (INS/MINSA): audio «216. Viento.mp3», transcripción automática</t>
  </si>
  <si>
    <t xml:space="preserve">Marshall: CM-0174</t>
  </si>
  <si>
    <t xml:space="preserve">QCH-0172</t>
  </si>
  <si>
    <t xml:space="preserve">Veintiuno</t>
  </si>
  <si>
    <t xml:space="preserve">Iskay chunka hukniyuq</t>
  </si>
  <si>
    <t xml:space="preserve">iskay chunka hukniyuq</t>
  </si>
  <si>
    <t xml:space="preserve">«-yoq» → «-yuq» (Marshall; G1 p. 114).</t>
  </si>
  <si>
    <t xml:space="preserve">Allin Kawsay (INS/MINSA): audio «14. Veintiuno.mp3», transcripción automática</t>
  </si>
  <si>
    <t xml:space="preserve">Marshall: CM-0175</t>
  </si>
  <si>
    <t xml:space="preserve">QCH-0173</t>
  </si>
  <si>
    <t xml:space="preserve">Veinte</t>
  </si>
  <si>
    <t xml:space="preserve">Iskay chunka</t>
  </si>
  <si>
    <t xml:space="preserve">iskay chunka</t>
  </si>
  <si>
    <t xml:space="preserve">Allin Kawsay (INS/MINSA): audio «13. Veinte.mp3», transcripción automática</t>
  </si>
  <si>
    <t xml:space="preserve">Marshall: CM-0176</t>
  </si>
  <si>
    <t xml:space="preserve">QCH-0174</t>
  </si>
  <si>
    <t xml:space="preserve">Varón</t>
  </si>
  <si>
    <t xml:space="preserve">Qari</t>
  </si>
  <si>
    <t xml:space="preserve">qari</t>
  </si>
  <si>
    <t xml:space="preserve">Allin Kawsay (INS/MINSA): audio «228. Varón.mp3», transcripción automática</t>
  </si>
  <si>
    <t xml:space="preserve">Marshall: CM-0177</t>
  </si>
  <si>
    <t xml:space="preserve">QCH-0175</t>
  </si>
  <si>
    <t xml:space="preserve">Vagina</t>
  </si>
  <si>
    <t xml:space="preserve">Raka</t>
  </si>
  <si>
    <t xml:space="preserve">raka</t>
  </si>
  <si>
    <t xml:space="preserve">Raka, chupi</t>
  </si>
  <si>
    <t xml:space="preserve">Kim 1 (DM): «Raka, chupi». El libro: «Chupi, warmikay».</t>
  </si>
  <si>
    <t xml:space="preserve">24 Vocabulario médico (palabras sueltas) › Cuerpo humano</t>
  </si>
  <si>
    <t xml:space="preserve">Allin Kawsay (INS/MINSA): audio «227. Vagina.mp3», transcripción automática</t>
  </si>
  <si>
    <t xml:space="preserve">Marshall: CM-0178 | Kim 1: CM-0178 | Kim 2: MED-0178</t>
  </si>
  <si>
    <t xml:space="preserve">QCH-0176</t>
  </si>
  <si>
    <t xml:space="preserve">Ustedes</t>
  </si>
  <si>
    <t xml:space="preserve">Qamkuna</t>
  </si>
  <si>
    <t xml:space="preserve">qamkuna</t>
  </si>
  <si>
    <t xml:space="preserve">Allin Kawsay (INS/MINSA): audio «5. Ustedes.mp3», transcripción automática</t>
  </si>
  <si>
    <t xml:space="preserve">Marshall: CM-0179</t>
  </si>
  <si>
    <t xml:space="preserve">QCH-0177</t>
  </si>
  <si>
    <t xml:space="preserve">Uno</t>
  </si>
  <si>
    <t xml:space="preserve">Huk</t>
  </si>
  <si>
    <t xml:space="preserve">huk</t>
  </si>
  <si>
    <t xml:space="preserve">La transcripción automática «qu» se corrige a «huk» (Marshall; G1 p. 22, cuadro 10). El libro coincide.</t>
  </si>
  <si>
    <t xml:space="preserve">Allin Kawsay (INS/MINSA): audio «1. Uno.mp3», transcripción automática</t>
  </si>
  <si>
    <t xml:space="preserve">Marshall: CM-0180</t>
  </si>
  <si>
    <t xml:space="preserve">QCH-0178</t>
  </si>
  <si>
    <t xml:space="preserve">Uña</t>
  </si>
  <si>
    <t xml:space="preserve">Sillu</t>
  </si>
  <si>
    <t xml:space="preserve">siyu</t>
  </si>
  <si>
    <t xml:space="preserve">sillu</t>
  </si>
  <si>
    <t xml:space="preserve">«siyu» → «sillu» ('uña'). Kim 1 (DM), Kim 2 y el libro coinciden.</t>
  </si>
  <si>
    <t xml:space="preserve">Allin Kawsay (INS/MINSA): audio «215. Uña.mp3», transcripción automática</t>
  </si>
  <si>
    <t xml:space="preserve">Marshall: CM-0181 | Kim 1: CM-0181 | Kim 2: MED-0181</t>
  </si>
  <si>
    <t xml:space="preserve">QCH-0179</t>
  </si>
  <si>
    <t xml:space="preserve">Tú</t>
  </si>
  <si>
    <t xml:space="preserve">Qam</t>
  </si>
  <si>
    <t xml:space="preserve">qam</t>
  </si>
  <si>
    <t xml:space="preserve">El libro trae «K’han» (glotal, collao), descartado.</t>
  </si>
  <si>
    <t xml:space="preserve">Allin Kawsay (INS/MINSA): audio «2. Tú.mp3», transcripción automática</t>
  </si>
  <si>
    <t xml:space="preserve">Marshall: CM-0182</t>
  </si>
  <si>
    <t xml:space="preserve">QCH-0180</t>
  </si>
  <si>
    <t xml:space="preserve">Triste</t>
  </si>
  <si>
    <t xml:space="preserve">Llakisqa</t>
  </si>
  <si>
    <t xml:space="preserve">llakisqa</t>
  </si>
  <si>
    <t xml:space="preserve">Allin Kawsay (INS/MINSA): audio «214. Triste.mp3», transcripción automática</t>
  </si>
  <si>
    <t xml:space="preserve">Marshall: CM-0183 | Kim 2: MED-0183</t>
  </si>
  <si>
    <t xml:space="preserve">QCH-0181</t>
  </si>
  <si>
    <t xml:space="preserve">Tres</t>
  </si>
  <si>
    <t xml:space="preserve">Kimsa</t>
  </si>
  <si>
    <t xml:space="preserve">kimsa</t>
  </si>
  <si>
    <t xml:space="preserve">El libro trae «Kinsa» (cusqueño), descartado.</t>
  </si>
  <si>
    <t xml:space="preserve">Allin Kawsay (INS/MINSA): audio «3. Tres.mp3», transcripción automática</t>
  </si>
  <si>
    <t xml:space="preserve">Marshall: CM-0184</t>
  </si>
  <si>
    <t xml:space="preserve">QCH-0182</t>
  </si>
  <si>
    <t xml:space="preserve">Treinta</t>
  </si>
  <si>
    <t xml:space="preserve">Kimsa chunka</t>
  </si>
  <si>
    <t xml:space="preserve">kimsa chunka</t>
  </si>
  <si>
    <t xml:space="preserve">El libro trae «Kinsa chunka» (cusqueño), descartado.</t>
  </si>
  <si>
    <t xml:space="preserve">Allin Kawsay (INS/MINSA): audio «15. Treinta.mp3», transcripción automática</t>
  </si>
  <si>
    <t xml:space="preserve">Marshall: CM-0185</t>
  </si>
  <si>
    <t xml:space="preserve">QCH-0183</t>
  </si>
  <si>
    <t xml:space="preserve">Tos</t>
  </si>
  <si>
    <t xml:space="preserve">Uhu</t>
  </si>
  <si>
    <t xml:space="preserve">oqo</t>
  </si>
  <si>
    <t xml:space="preserve">uqu</t>
  </si>
  <si>
    <t xml:space="preserve">La transcripción automática «oqo» se corrige a «uhu» ('tos'), la forma del resto del corpus («Uhum hapiwan») y de Kim 1 (DM). Kim 2 proponía «uqu», que en quechua significa 'húmedo'. Cita del libro (Lopera 2020) «Uju» descartada: escritura castellanizada 'Uju'. La marcaron Marshall, Kim 1 y Kim 2.</t>
  </si>
  <si>
    <t xml:space="preserve">Allin Kawsay (INS/MINSA): audio «213. Tos.mp3», transcripción automática</t>
  </si>
  <si>
    <t xml:space="preserve">Marshall: CM-0186 | Kim 1: CM-0186 | Kim 2: MED-0186</t>
  </si>
  <si>
    <t xml:space="preserve">QCH-0184</t>
  </si>
  <si>
    <t xml:space="preserve">Torcer</t>
  </si>
  <si>
    <t xml:space="preserve">Qiwiy</t>
  </si>
  <si>
    <t xml:space="preserve">jeuey</t>
  </si>
  <si>
    <t xml:space="preserve">qiwiy</t>
  </si>
  <si>
    <t xml:space="preserve">La transcripción automática «jeuey» se corrige a «qiwiy» ('torcer'), propuesta de Kim 2, que pedía confirmar con el audio.</t>
  </si>
  <si>
    <t xml:space="preserve">Allin Kawsay (INS/MINSA): audio «212. Torcer.mp3», transcripción automática</t>
  </si>
  <si>
    <t xml:space="preserve">Marshall: CM-0187 | Kim 2: MED-0187</t>
  </si>
  <si>
    <t xml:space="preserve">QCH-0185</t>
  </si>
  <si>
    <t xml:space="preserve">Toma líquido</t>
  </si>
  <si>
    <t xml:space="preserve">Yakuta upyay</t>
  </si>
  <si>
    <t xml:space="preserve">yarkuta upyay</t>
  </si>
  <si>
    <t xml:space="preserve">yakuta upyay</t>
  </si>
  <si>
    <t xml:space="preserve">Transcripción automática «yarkuta» → «yakuta» (Kim 2).</t>
  </si>
  <si>
    <t xml:space="preserve">Allin Kawsay (INS/MINSA): audio «45. Toma líquido.mp3», transcripción automática</t>
  </si>
  <si>
    <t xml:space="preserve">Marshall: CM-0188 | Kim 1: CM-0188 | Kim 2: MED-0188</t>
  </si>
  <si>
    <t xml:space="preserve">QCH-0186</t>
  </si>
  <si>
    <t xml:space="preserve">Teta</t>
  </si>
  <si>
    <t xml:space="preserve">Ñuñu</t>
  </si>
  <si>
    <t xml:space="preserve">Allin Kawsay (INS/MINSA): audio «211. Teta.mp3», transcripción automática</t>
  </si>
  <si>
    <t xml:space="preserve">Marshall: CM-0189 | Kim 1: CM-0189 | Kim 2: MED-0189</t>
  </si>
  <si>
    <t xml:space="preserve">QCH-0187</t>
  </si>
  <si>
    <t xml:space="preserve">Testículo</t>
  </si>
  <si>
    <t xml:space="preserve">Runtu</t>
  </si>
  <si>
    <t xml:space="preserve">runtu</t>
  </si>
  <si>
    <t xml:space="preserve">Quruta</t>
  </si>
  <si>
    <t xml:space="preserve">«runtu» (lit. 'huevo') es el término coloquial que se oye en el audio. Kim 1 (DM) y el libro dan «quruta» como término específico.</t>
  </si>
  <si>
    <t xml:space="preserve">Allin Kawsay (INS/MINSA): audio «223. Testículo.mp3», transcripción automática</t>
  </si>
  <si>
    <t xml:space="preserve">Marshall: CM-0190 | Kim 1: CM-0190 | Kim 2: MED-0190</t>
  </si>
  <si>
    <t xml:space="preserve">QCH-0188</t>
  </si>
  <si>
    <t xml:space="preserve">Suelta tu vientre</t>
  </si>
  <si>
    <t xml:space="preserve">Ama punkichiychu wiñachiychu</t>
  </si>
  <si>
    <t xml:space="preserve">Kim 1 duda que «ama punkichiychu wiñachiychu» ('no lo hinches, no lo hagas crecer') exprese 'relaja el vientre'; «wiñachiychu» es dudoso. Revisar con el audio.</t>
  </si>
  <si>
    <t xml:space="preserve">05 Examen físico: indicaciones › Abdomen, riñones y genitales; dolor a la palpación</t>
  </si>
  <si>
    <t xml:space="preserve">Allin Kawsay (INS/MINSA): audio «21. Suelta tu vientre.mp3», transcripción automática</t>
  </si>
  <si>
    <t xml:space="preserve">Marshall: CM-0191 | Kim 1: CM-0191 | Kim 2: MED-0191</t>
  </si>
  <si>
    <t xml:space="preserve">QCH-0189</t>
  </si>
  <si>
    <t xml:space="preserve">Sucio</t>
  </si>
  <si>
    <t xml:space="preserve">Qanra</t>
  </si>
  <si>
    <t xml:space="preserve">qanra</t>
  </si>
  <si>
    <t xml:space="preserve">«qacha» → «qanra» ('sucio'), corrección de Marshall (G1 p. 14). El libro trae «Kjelle» (castellanizado).</t>
  </si>
  <si>
    <t xml:space="preserve">Allin Kawsay (INS/MINSA): audio «208. Sucio.mp3», transcripción automática</t>
  </si>
  <si>
    <t xml:space="preserve">Marshall: CM-0192</t>
  </si>
  <si>
    <t xml:space="preserve">QCH-0190</t>
  </si>
  <si>
    <t xml:space="preserve">Sube</t>
  </si>
  <si>
    <t xml:space="preserve">Lluqay</t>
  </si>
  <si>
    <t xml:space="preserve">luqay</t>
  </si>
  <si>
    <t xml:space="preserve">«luqay» → «lluqay» ('subir, trepar'). El libro trae «Sik’ay» (glotal, collao), descartado.</t>
  </si>
  <si>
    <t xml:space="preserve">Allin Kawsay (INS/MINSA): audio «6. Sube.mp3», transcripción automática</t>
  </si>
  <si>
    <t xml:space="preserve">Marshall: CM-0193 | Kim 2: MED-0193</t>
  </si>
  <si>
    <t xml:space="preserve">QCH-0191</t>
  </si>
  <si>
    <t xml:space="preserve">Suave</t>
  </si>
  <si>
    <t xml:space="preserve">Llampu</t>
  </si>
  <si>
    <t xml:space="preserve">llampu</t>
  </si>
  <si>
    <t xml:space="preserve">Allin Kawsay (INS/MINSA): audio «210. Suave.mp3», transcripción automática</t>
  </si>
  <si>
    <t xml:space="preserve">Marshall: CM-0194</t>
  </si>
  <si>
    <t xml:space="preserve">QCH-0192</t>
  </si>
  <si>
    <t xml:space="preserve">Sordo</t>
  </si>
  <si>
    <t xml:space="preserve">Ruqtu</t>
  </si>
  <si>
    <t xml:space="preserve">karurinri</t>
  </si>
  <si>
    <t xml:space="preserve">El audio se transcribió como «karurinri». Kim 1 (DM) documenta «ruqtu» ('sordo'); el libro trae «Roqt’u upa» (glotal). Confirmar con el audio.</t>
  </si>
  <si>
    <t xml:space="preserve">Allin Kawsay (INS/MINSA): audio «207. Sordo.mp3», transcripción automática</t>
  </si>
  <si>
    <t xml:space="preserve">Marshall: CM-0195 | Kim 1: CM-0195 | Kim 2: MED-0195</t>
  </si>
  <si>
    <t xml:space="preserve">QCH-0193</t>
  </si>
  <si>
    <t xml:space="preserve">Soplar</t>
  </si>
  <si>
    <t xml:space="preserve">Pukuy</t>
  </si>
  <si>
    <t xml:space="preserve">pukkuy</t>
  </si>
  <si>
    <t xml:space="preserve">«pukkuy» → «pukuy» ('soplar'). El libro trae «Phukuy» (aspirada, collao).</t>
  </si>
  <si>
    <t xml:space="preserve">Allin Kawsay (INS/MINSA): audio «206. Soplar.mp3», transcripción automática</t>
  </si>
  <si>
    <t xml:space="preserve">Marshall: CM-0196</t>
  </si>
  <si>
    <t xml:space="preserve">QCH-0194</t>
  </si>
  <si>
    <t xml:space="preserve">Siete</t>
  </si>
  <si>
    <t xml:space="preserve">Qanchis</t>
  </si>
  <si>
    <t xml:space="preserve">qanchis</t>
  </si>
  <si>
    <t xml:space="preserve">«qancis» → «qanchis» (Marshall; G1 p. 22).</t>
  </si>
  <si>
    <t xml:space="preserve">Allin Kawsay (INS/MINSA): audio «7. Siete.mp3», transcripción automática</t>
  </si>
  <si>
    <t xml:space="preserve">Marshall: CM-0197</t>
  </si>
  <si>
    <t xml:space="preserve">QCH-0195</t>
  </si>
  <si>
    <t xml:space="preserve">Siéntate (si está echado)</t>
  </si>
  <si>
    <t xml:space="preserve">Tiyay</t>
  </si>
  <si>
    <t xml:space="preserve">tiay</t>
  </si>
  <si>
    <t xml:space="preserve">tiyay</t>
  </si>
  <si>
    <t xml:space="preserve">Transcripción automática «tiay» → «tiyay» (Kim 2).</t>
  </si>
  <si>
    <t xml:space="preserve">Allin Kawsay (INS/MINSA): audio «1. Siéntate (si está echado).mp3», transcripción automática</t>
  </si>
  <si>
    <t xml:space="preserve">Marshall: CM-0198 | Kim 1: CM-0198 | Kim 2: MED-0198</t>
  </si>
  <si>
    <t xml:space="preserve">QCH-0196</t>
  </si>
  <si>
    <t xml:space="preserve">Sí</t>
  </si>
  <si>
    <t xml:space="preserve">Arí</t>
  </si>
  <si>
    <t xml:space="preserve">arí</t>
  </si>
  <si>
    <t xml:space="preserve">Allin Kawsay (INS/MINSA): audio «205. Sí.mp3», transcripción automática</t>
  </si>
  <si>
    <t xml:space="preserve">Marshall: CM-0199</t>
  </si>
  <si>
    <t xml:space="preserve">QCH-0197</t>
  </si>
  <si>
    <t xml:space="preserve">Serpiente</t>
  </si>
  <si>
    <t xml:space="preserve">Amaru</t>
  </si>
  <si>
    <t xml:space="preserve">amaru</t>
  </si>
  <si>
    <t xml:space="preserve">Allin Kawsay (INS/MINSA): audio «204. Serpiente.mp3», transcripción automática</t>
  </si>
  <si>
    <t xml:space="preserve">Marshall: CM-0200</t>
  </si>
  <si>
    <t xml:space="preserve">QCH-0198</t>
  </si>
  <si>
    <t xml:space="preserve">Sentarse</t>
  </si>
  <si>
    <t xml:space="preserve">kiay</t>
  </si>
  <si>
    <t xml:space="preserve">La transcripción automática «kiay» parece «tiyay» ('sentarse'); confirmar con el audio.</t>
  </si>
  <si>
    <t xml:space="preserve">Allin Kawsay (INS/MINSA): audio «203. Sentarse.mp3», transcripción automática</t>
  </si>
  <si>
    <t xml:space="preserve">Marshall: CM-0201</t>
  </si>
  <si>
    <t xml:space="preserve">QCH-0199</t>
  </si>
  <si>
    <t xml:space="preserve">Semen</t>
  </si>
  <si>
    <t xml:space="preserve">Yuma</t>
  </si>
  <si>
    <t xml:space="preserve">Kim 1 (DM) coincide. El libro trae «Yumay».</t>
  </si>
  <si>
    <t xml:space="preserve">24 Vocabulario médico (palabras sueltas) › Fluidos, secreciones y excretas</t>
  </si>
  <si>
    <t xml:space="preserve">Allin Kawsay (INS/MINSA): audio «202. Semen.mp3», transcripción automática</t>
  </si>
  <si>
    <t xml:space="preserve">Marshall: CM-0202 | Kim 1: CM-0202 | Kim 2: MED-0202</t>
  </si>
  <si>
    <t xml:space="preserve">QCH-0200</t>
  </si>
  <si>
    <t xml:space="preserve">Seis</t>
  </si>
  <si>
    <t xml:space="preserve">Suqta</t>
  </si>
  <si>
    <t xml:space="preserve">suqta</t>
  </si>
  <si>
    <t xml:space="preserve">«sorta» → «suqta» (Marshall; G1 p. 22). El libro trae «Soqta».</t>
  </si>
  <si>
    <t xml:space="preserve">Allin Kawsay (INS/MINSA): audio «6. Seis.mp3», transcripción automática</t>
  </si>
  <si>
    <t xml:space="preserve">Marshall: CM-0203</t>
  </si>
  <si>
    <t xml:space="preserve">QCH-0201</t>
  </si>
  <si>
    <t xml:space="preserve">Sed</t>
  </si>
  <si>
    <t xml:space="preserve">Yakunayay</t>
  </si>
  <si>
    <t xml:space="preserve">Kim 1 (DM) coincide. El libro trae «Ch’aquiy» (glotal, collao).</t>
  </si>
  <si>
    <t xml:space="preserve">Allin Kawsay (INS/MINSA): audio «201. Sed.mp3», transcripción automática</t>
  </si>
  <si>
    <t xml:space="preserve">Marshall: CM-0204 | Kim 1: CM-0204 | Kim 2: MED-0204</t>
  </si>
  <si>
    <t xml:space="preserve">QCH-0202</t>
  </si>
  <si>
    <t xml:space="preserve">Sangre</t>
  </si>
  <si>
    <t xml:space="preserve">Yawar</t>
  </si>
  <si>
    <t xml:space="preserve">«yawa» → «yawar» ('sangre'). Marshall (G1 p. 15), Kim 1 (DM), Kim 2 y el libro coinciden.</t>
  </si>
  <si>
    <t xml:space="preserve">Allin Kawsay (INS/MINSA): audio «199. Sangre.mp3», transcripción automática</t>
  </si>
  <si>
    <t xml:space="preserve">Marshall: CM-0205 | Kim 1: CM-0205 | Kim 2: MED-0205</t>
  </si>
  <si>
    <t xml:space="preserve">QCH-0203</t>
  </si>
  <si>
    <t xml:space="preserve">Sangrar</t>
  </si>
  <si>
    <t xml:space="preserve">Yawarchakuy</t>
  </si>
  <si>
    <t xml:space="preserve">yawarcay</t>
  </si>
  <si>
    <t xml:space="preserve">Transcripción automática «yawarcay». Kim 1 (DM) y el libro documentan «yawarchakuy»; Kim 2 lo dejaba para el traductor.</t>
  </si>
  <si>
    <t xml:space="preserve">Allin Kawsay (INS/MINSA): audio «200. Sangrar.mp3», transcripción automática</t>
  </si>
  <si>
    <t xml:space="preserve">Marshall: CM-0206 | Kim 1: CM-0206 | Kim 2: MED-0206</t>
  </si>
  <si>
    <t xml:space="preserve">QCH-0204</t>
  </si>
  <si>
    <t xml:space="preserve">Sanar</t>
  </si>
  <si>
    <t xml:space="preserve">Allinyay</t>
  </si>
  <si>
    <t xml:space="preserve">allingáy</t>
  </si>
  <si>
    <t xml:space="preserve">Alliyay</t>
  </si>
  <si>
    <t xml:space="preserve">allinyay</t>
  </si>
  <si>
    <t xml:space="preserve">«allingáy» → «allinyay» ('sanar'; Kim 2). Kim 1 (DM) propone el sinónimo «alliyay». El libro trae «Qhalliyay» (aspirada).</t>
  </si>
  <si>
    <t xml:space="preserve">24 Vocabulario médico (palabras sueltas) › Atención de salud y tratamiento</t>
  </si>
  <si>
    <t xml:space="preserve">Allin Kawsay (INS/MINSA): audio «209. Sanar.mp3», transcripción automática</t>
  </si>
  <si>
    <t xml:space="preserve">Marshall: CM-0207 | Kim 1: CM-0207 | Kim 2: MED-0207</t>
  </si>
  <si>
    <t xml:space="preserve">QCH-0205</t>
  </si>
  <si>
    <t xml:space="preserve">Salud</t>
  </si>
  <si>
    <t xml:space="preserve">Allin kay</t>
  </si>
  <si>
    <t xml:space="preserve">allincáy</t>
  </si>
  <si>
    <t xml:space="preserve">allin kay</t>
  </si>
  <si>
    <t xml:space="preserve">«allincáy» → «allin kay» ('salud'; Kim 2).</t>
  </si>
  <si>
    <t xml:space="preserve">Allin Kawsay (INS/MINSA): audio «198. Salud.mp3», transcripción automática</t>
  </si>
  <si>
    <t xml:space="preserve">Marshall: CM-0208 | Kim 1: CM-0208 | Kim 2: MED-0208</t>
  </si>
  <si>
    <t xml:space="preserve">QCH-0206</t>
  </si>
  <si>
    <t xml:space="preserve">Saliva</t>
  </si>
  <si>
    <t xml:space="preserve">Tuqay</t>
  </si>
  <si>
    <t xml:space="preserve">toqay</t>
  </si>
  <si>
    <t xml:space="preserve">tuqay</t>
  </si>
  <si>
    <t xml:space="preserve">«toqay» → «tuqay» ('saliva'). Kim 1 (DM) y Kim 2 coinciden. Cita del libro (Lopera 2020) «T’occay» descartada: consonantes glotalizadas 'T'occay' (collao). escritura castellanizada 'T'occay'; vocales e/o 'T'occay' (el chanka se escribe con a, i, u). La marcaron Marshall, Kim 1 y Kim 2.</t>
  </si>
  <si>
    <t xml:space="preserve">Allin Kawsay (INS/MINSA): audio «197. Saliva.mp3», transcripción automática</t>
  </si>
  <si>
    <t xml:space="preserve">Marshall: CM-0209 | Kim 1: CM-0209 | Kim 2: MED-0209</t>
  </si>
  <si>
    <t xml:space="preserve">QCH-0207</t>
  </si>
  <si>
    <t xml:space="preserve">Rostro</t>
  </si>
  <si>
    <t xml:space="preserve">Uya</t>
  </si>
  <si>
    <t xml:space="preserve">Allin Kawsay (INS/MINSA): audio «196. Rostro.mp3», transcripción automática</t>
  </si>
  <si>
    <t xml:space="preserve">Marshall: CM-0210 | Kim 1: CM-0210 | Kim 2: MED-0210</t>
  </si>
  <si>
    <t xml:space="preserve">QCH-0208</t>
  </si>
  <si>
    <t xml:space="preserve">Ropa</t>
  </si>
  <si>
    <t xml:space="preserve">Pacha</t>
  </si>
  <si>
    <t xml:space="preserve">pacha</t>
  </si>
  <si>
    <t xml:space="preserve">Allin Kawsay (INS/MINSA): audio «195. Ropa.mp3», transcripción automática</t>
  </si>
  <si>
    <t xml:space="preserve">Marshall: CM-0211</t>
  </si>
  <si>
    <t xml:space="preserve">QCH-0209</t>
  </si>
  <si>
    <t xml:space="preserve">Rojo</t>
  </si>
  <si>
    <t xml:space="preserve">Puka</t>
  </si>
  <si>
    <t xml:space="preserve">pucka</t>
  </si>
  <si>
    <t xml:space="preserve">«pucka» → «puka» ('rojo'). El libro coincide.</t>
  </si>
  <si>
    <t xml:space="preserve">Allin Kawsay (INS/MINSA): audio «194. Rojo.mp3», transcripción automática</t>
  </si>
  <si>
    <t xml:space="preserve">Marshall: CM-0212</t>
  </si>
  <si>
    <t xml:space="preserve">QCH-0210</t>
  </si>
  <si>
    <t xml:space="preserve">Rico</t>
  </si>
  <si>
    <t xml:space="preserve">Apu</t>
  </si>
  <si>
    <t xml:space="preserve">apu</t>
  </si>
  <si>
    <t xml:space="preserve">«apu»: 'señor, rico, poderoso'.</t>
  </si>
  <si>
    <t xml:space="preserve">Allin Kawsay (INS/MINSA): audio «193. Rico.mp3», transcripción automática</t>
  </si>
  <si>
    <t xml:space="preserve">Marshall: CM-0213</t>
  </si>
  <si>
    <t xml:space="preserve">QCH-0211</t>
  </si>
  <si>
    <t xml:space="preserve">Revivir</t>
  </si>
  <si>
    <t xml:space="preserve">Kawsariy</t>
  </si>
  <si>
    <t xml:space="preserve">ksáy</t>
  </si>
  <si>
    <t xml:space="preserve">La transcripción automática «ksáy» está incompleta; para 'revivir' se propone «kawsariy». Confirmar con el audio.</t>
  </si>
  <si>
    <t xml:space="preserve">20. Léxico clínico de apoyo</t>
  </si>
  <si>
    <t xml:space="preserve">Allin Kawsay (INS/MINSA): audio «192. Revivir.mp3», transcripción automática</t>
  </si>
  <si>
    <t xml:space="preserve">Marshall: CM-0214 | Kim 1: CM-0214</t>
  </si>
  <si>
    <t xml:space="preserve">QCH-0212</t>
  </si>
  <si>
    <t xml:space="preserve">Respirar</t>
  </si>
  <si>
    <t xml:space="preserve">Samay</t>
  </si>
  <si>
    <t xml:space="preserve">24 Vocabulario médico (palabras sueltas) › Funciones y procesos del cuerpo</t>
  </si>
  <si>
    <t xml:space="preserve">Allin Kawsay (INS/MINSA): audio «191. Respirar.mp3», transcripción automática</t>
  </si>
  <si>
    <t xml:space="preserve">Marshall: CM-0215 | Kim 1: CM-0215 | Kim 2: MED-0215</t>
  </si>
  <si>
    <t xml:space="preserve">QCH-0213</t>
  </si>
  <si>
    <t xml:space="preserve">Respira</t>
  </si>
  <si>
    <t xml:space="preserve">samaj</t>
  </si>
  <si>
    <t xml:space="preserve">samay</t>
  </si>
  <si>
    <t xml:space="preserve">«samaj» → «samay» (Kim 2; la j no existe en chanka).</t>
  </si>
  <si>
    <t xml:space="preserve">Allin Kawsay (INS/MINSA): audio «18. Respira.mp3», transcripción automática</t>
  </si>
  <si>
    <t xml:space="preserve">Marshall: CM-0216 | Kim 1: CM-0216 | Kim 2: MED-0216</t>
  </si>
  <si>
    <t xml:space="preserve">QCH-0214</t>
  </si>
  <si>
    <t xml:space="preserve">Reír</t>
  </si>
  <si>
    <t xml:space="preserve">Asiy</t>
  </si>
  <si>
    <t xml:space="preserve">asi</t>
  </si>
  <si>
    <t xml:space="preserve">«asi» → «asiy» ('reír'; infinitivo -y).</t>
  </si>
  <si>
    <t xml:space="preserve">Allin Kawsay (INS/MINSA): audio «190. Reír.mp3», transcripción automática</t>
  </si>
  <si>
    <t xml:space="preserve">Marshall: CM-0217</t>
  </si>
  <si>
    <t xml:space="preserve">QCH-0215</t>
  </si>
  <si>
    <t xml:space="preserve">Rasguñar</t>
  </si>
  <si>
    <t xml:space="preserve">Aspiy</t>
  </si>
  <si>
    <t xml:space="preserve">aspi</t>
  </si>
  <si>
    <t xml:space="preserve">«aspi» → «aspiy» ('rasguñar'; infinitivo -y).</t>
  </si>
  <si>
    <t xml:space="preserve">Allin Kawsay (INS/MINSA): audio «189. Rasguñar.mp3», transcripción automática</t>
  </si>
  <si>
    <t xml:space="preserve">Marshall: CM-0218</t>
  </si>
  <si>
    <t xml:space="preserve">QCH-0216</t>
  </si>
  <si>
    <t xml:space="preserve">Quítate los pantalones</t>
  </si>
  <si>
    <t xml:space="preserve">— sin quechua —</t>
  </si>
  <si>
    <t xml:space="preserve">El audio de Allin Kawsay está vacío y no hay texto quechua. Marshall, Kim 1 y Kim 2 lo dejan para el traductor.</t>
  </si>
  <si>
    <t xml:space="preserve">Allin Kawsay (INS/MINSA): audio «33. Quítate los pantalones.mp3», transcripción automática</t>
  </si>
  <si>
    <t xml:space="preserve">Marshall: CM-0219 | Kim 1: CM-0219 | Kim 2: MED-0219</t>
  </si>
  <si>
    <t xml:space="preserve">QCH-0217</t>
  </si>
  <si>
    <t xml:space="preserve">Quítate la truza</t>
  </si>
  <si>
    <t xml:space="preserve">Chutikuy trusaykita.</t>
  </si>
  <si>
    <t xml:space="preserve">chu tukuy trosaykita</t>
  </si>
  <si>
    <t xml:space="preserve">La transcripción automática «chu tukuy trosaykita» parece «chutikuy» ('quítate') + «trusa» (préstamo). Confirmar con el audio.</t>
  </si>
  <si>
    <t xml:space="preserve">Allin Kawsay (INS/MINSA): audio «32. Quítate la truza.mp3», transcripción automática</t>
  </si>
  <si>
    <t xml:space="preserve">Marshall: CM-0220 | Kim 1: CM-0220 | Kim 2: MED-0220</t>
  </si>
  <si>
    <t xml:space="preserve">QCH-0218</t>
  </si>
  <si>
    <t xml:space="preserve">Quijada</t>
  </si>
  <si>
    <t xml:space="preserve">Kakichu</t>
  </si>
  <si>
    <t xml:space="preserve">Allin Kawsay (INS/MINSA): audio «188. Quijada.mp3», transcripción automática</t>
  </si>
  <si>
    <t xml:space="preserve">Marshall: CM-0221 | Kim 1: CM-0221 | Kim 2: MED-0221</t>
  </si>
  <si>
    <t xml:space="preserve">QCH-0219</t>
  </si>
  <si>
    <t xml:space="preserve">Quemadura</t>
  </si>
  <si>
    <t xml:space="preserve">Rupasqa</t>
  </si>
  <si>
    <t xml:space="preserve">Allin Kawsay (INS/MINSA): audio «187. Quemadura.mp3», transcripción automática</t>
  </si>
  <si>
    <t xml:space="preserve">Marshall: CM-0222 | Kim 1: CM-0222 | Kim 2: MED-0222</t>
  </si>
  <si>
    <t xml:space="preserve">QCH-0220</t>
  </si>
  <si>
    <t xml:space="preserve">Pus</t>
  </si>
  <si>
    <t xml:space="preserve">Qiya</t>
  </si>
  <si>
    <t xml:space="preserve">qea</t>
  </si>
  <si>
    <t xml:space="preserve">qiya</t>
  </si>
  <si>
    <t xml:space="preserve">«qea» → «qiya» ('pus'). Kim 1 (DM) y Kim 2 coinciden. El libro trae «Q’eha» (glotal).</t>
  </si>
  <si>
    <t xml:space="preserve">Allin Kawsay (INS/MINSA): audio «186. Pus.mp3», transcripción automática</t>
  </si>
  <si>
    <t xml:space="preserve">Marshall: CM-0223 | Kim 1: CM-0223 | Kim 2: MED-0223</t>
  </si>
  <si>
    <t xml:space="preserve">QCH-0221</t>
  </si>
  <si>
    <t xml:space="preserve">Pulga</t>
  </si>
  <si>
    <t xml:space="preserve">Piki</t>
  </si>
  <si>
    <t xml:space="preserve">piki</t>
  </si>
  <si>
    <t xml:space="preserve">«pique» → «piki» ('pulga'; Marshall, G1 p. 14).</t>
  </si>
  <si>
    <t xml:space="preserve">Allin Kawsay (INS/MINSA): audio «185. Pulga.mp3», transcripción automática</t>
  </si>
  <si>
    <t xml:space="preserve">Marshall: CM-0224</t>
  </si>
  <si>
    <t xml:space="preserve">QCH-0222</t>
  </si>
  <si>
    <t xml:space="preserve">Puja</t>
  </si>
  <si>
    <t xml:space="preserve">Qamay</t>
  </si>
  <si>
    <t xml:space="preserve">«qamay» no está documentado como 'pujar' en chanka (transcripción automática del audio). Confirmar.</t>
  </si>
  <si>
    <t xml:space="preserve">Allin Kawsay (INS/MINSA): audio «24. Puja.mp3», transcripción automática</t>
  </si>
  <si>
    <t xml:space="preserve">Marshall: CM-0225 | Kim 1: CM-0225 | Kim 2: MED-0225</t>
  </si>
  <si>
    <t xml:space="preserve">QCH-0223</t>
  </si>
  <si>
    <t xml:space="preserve">Pudor</t>
  </si>
  <si>
    <t xml:space="preserve">ten trei</t>
  </si>
  <si>
    <t xml:space="preserve">La transcripción automática «ten trei» no se entiende. Para 'pudor, vergüenza' podría ser «pinqay»; confirmar con el audio.</t>
  </si>
  <si>
    <t xml:space="preserve">Allin Kawsay (INS/MINSA): audio «184. Pudor.mp3», transcripción automática</t>
  </si>
  <si>
    <t xml:space="preserve">Marshall: CM-0226</t>
  </si>
  <si>
    <t xml:space="preserve">QCH-0224</t>
  </si>
  <si>
    <t xml:space="preserve">Preñez</t>
  </si>
  <si>
    <t xml:space="preserve">Chichuyay</t>
  </si>
  <si>
    <t xml:space="preserve">cichuyay</t>
  </si>
  <si>
    <t xml:space="preserve">chichuyay</t>
  </si>
  <si>
    <t xml:space="preserve">«cichuyay» → «chichuyay» ('preñez'; Kim 2).</t>
  </si>
  <si>
    <t xml:space="preserve">Allin Kawsay (INS/MINSA): audio «183. Preñez.mp3», transcripción automática</t>
  </si>
  <si>
    <t xml:space="preserve">Marshall: CM-0227 | Kim 1: CM-0227 | Kim 2: MED-0227</t>
  </si>
  <si>
    <t xml:space="preserve">QCH-0225</t>
  </si>
  <si>
    <t xml:space="preserve">Podrido</t>
  </si>
  <si>
    <t xml:space="preserve">Ismusqa</t>
  </si>
  <si>
    <t xml:space="preserve">smusqa</t>
  </si>
  <si>
    <t xml:space="preserve">«smusqa» → «ismusqa» ('podrido', de «ismuy»).</t>
  </si>
  <si>
    <t xml:space="preserve">Allin Kawsay (INS/MINSA): audio «182. Podrido.mp3», transcripción automática</t>
  </si>
  <si>
    <t xml:space="preserve">Marshall: CM-0228</t>
  </si>
  <si>
    <t xml:space="preserve">QCH-0226</t>
  </si>
  <si>
    <t xml:space="preserve">Piojo</t>
  </si>
  <si>
    <t xml:space="preserve">Usa</t>
  </si>
  <si>
    <t xml:space="preserve">usa</t>
  </si>
  <si>
    <t xml:space="preserve">Allin Kawsay (INS/MINSA): audio «181. Piojo.mp3», transcripción automática</t>
  </si>
  <si>
    <t xml:space="preserve">Marshall: CM-0229</t>
  </si>
  <si>
    <t xml:space="preserve">QCH-0227</t>
  </si>
  <si>
    <t xml:space="preserve">Pene</t>
  </si>
  <si>
    <t xml:space="preserve">Ullu</t>
  </si>
  <si>
    <t xml:space="preserve">ullu</t>
  </si>
  <si>
    <t xml:space="preserve">Lani, ullu</t>
  </si>
  <si>
    <t xml:space="preserve">Kim 1 (DM): «Lani, ullu».</t>
  </si>
  <si>
    <t xml:space="preserve">Allin Kawsay (INS/MINSA): audio «180. Pene.mp3», transcripción automática</t>
  </si>
  <si>
    <t xml:space="preserve">Marshall: CM-0230 | Kim 1: CM-0230 | Kim 2: MED-0230</t>
  </si>
  <si>
    <t xml:space="preserve">QCH-0228</t>
  </si>
  <si>
    <t xml:space="preserve">Pelo</t>
  </si>
  <si>
    <t xml:space="preserve">Chukcha</t>
  </si>
  <si>
    <t xml:space="preserve">«chuccha» → «chukcha» ('pelo'). Marshall (G1 p. 50), Kim 1 (DM) y Kim 2 coinciden. Cita del libro (Lopera 2020) «Chuccha» descartada: escritura castellanizada 'Chuccha'. La marcaron Marshall, Kim 1 y Kim 2.</t>
  </si>
  <si>
    <t xml:space="preserve">Allin Kawsay (INS/MINSA): audio «177. Pelo.mp3», transcripción automática</t>
  </si>
  <si>
    <t xml:space="preserve">Marshall: CM-0231 | Kim 1: CM-0231 | Kim 2: MED-0231</t>
  </si>
  <si>
    <t xml:space="preserve">QCH-0229</t>
  </si>
  <si>
    <t xml:space="preserve">Pellizcar</t>
  </si>
  <si>
    <t xml:space="preserve">Tipsiy</t>
  </si>
  <si>
    <t xml:space="preserve">tipsi</t>
  </si>
  <si>
    <t xml:space="preserve">«tipsi» → «tipsiy» ('pellizcar'; infinitivo -y).</t>
  </si>
  <si>
    <t xml:space="preserve">Allin Kawsay (INS/MINSA): audio «179. Pellizcar.mp3», transcripción automática</t>
  </si>
  <si>
    <t xml:space="preserve">Marshall: CM-0232</t>
  </si>
  <si>
    <t xml:space="preserve">QCH-0230</t>
  </si>
  <si>
    <t xml:space="preserve">Pellejo</t>
  </si>
  <si>
    <t xml:space="preserve">Qara</t>
  </si>
  <si>
    <t xml:space="preserve">Allin Kawsay (INS/MINSA): audio «178. Pellejo.mp3», transcripción automática</t>
  </si>
  <si>
    <t xml:space="preserve">Marshall: CM-0233 | Kim 1: CM-0233 | Kim 2: MED-0233</t>
  </si>
  <si>
    <t xml:space="preserve">QCH-0231</t>
  </si>
  <si>
    <t xml:space="preserve">Pedo</t>
  </si>
  <si>
    <t xml:space="preserve">Supi</t>
  </si>
  <si>
    <t xml:space="preserve">Allin Kawsay (INS/MINSA): audio «176. Pedo.mp3», transcripción automática</t>
  </si>
  <si>
    <t xml:space="preserve">Marshall: CM-0234 | Kim 1: CM-0234 | Kim 2: MED-0234</t>
  </si>
  <si>
    <t xml:space="preserve">QCH-0232</t>
  </si>
  <si>
    <t xml:space="preserve">Patada</t>
  </si>
  <si>
    <t xml:space="preserve">Haytay</t>
  </si>
  <si>
    <t xml:space="preserve">qaytay</t>
  </si>
  <si>
    <t xml:space="preserve">La transcripción automática «qaytay» parece «haytay» ('patear'); confirmar con el audio.</t>
  </si>
  <si>
    <t xml:space="preserve">Allin Kawsay (INS/MINSA): audio «175. Patada.mp3», transcripción automática</t>
  </si>
  <si>
    <t xml:space="preserve">Marshall: CM-0235</t>
  </si>
  <si>
    <t xml:space="preserve">QCH-0233</t>
  </si>
  <si>
    <t xml:space="preserve">Parir</t>
  </si>
  <si>
    <t xml:space="preserve">Wachay</t>
  </si>
  <si>
    <t xml:space="preserve">wachay</t>
  </si>
  <si>
    <t xml:space="preserve">Wachakuy</t>
  </si>
  <si>
    <t xml:space="preserve">Kim 1 (DM) propone «wachakuy».</t>
  </si>
  <si>
    <t xml:space="preserve">Allin Kawsay (INS/MINSA): audio «174. Parir.mp3», transcripción automática</t>
  </si>
  <si>
    <t xml:space="preserve">Marshall: CM-0236 | Kim 1: CM-0236 | Kim 2: MED-0236</t>
  </si>
  <si>
    <t xml:space="preserve">QCH-0234</t>
  </si>
  <si>
    <t xml:space="preserve">Párate</t>
  </si>
  <si>
    <t xml:space="preserve">Sayariy</t>
  </si>
  <si>
    <t xml:space="preserve">Allin Kawsay (INS/MINSA): audio «2. Párate.mp3», transcripción automática</t>
  </si>
  <si>
    <t xml:space="preserve">Marshall: CM-0237 | Kim 1: CM-0237 | Kim 2: MED-0237</t>
  </si>
  <si>
    <t xml:space="preserve">QCH-0235</t>
  </si>
  <si>
    <t xml:space="preserve">Pan</t>
  </si>
  <si>
    <t xml:space="preserve">Tanta</t>
  </si>
  <si>
    <t xml:space="preserve">tanta</t>
  </si>
  <si>
    <t xml:space="preserve">Allin Kawsay (INS/MINSA): audio «173. Pan.mp3», transcripción automática</t>
  </si>
  <si>
    <t xml:space="preserve">Marshall: CM-0238</t>
  </si>
  <si>
    <t xml:space="preserve">QCH-0236</t>
  </si>
  <si>
    <t xml:space="preserve">Padre</t>
  </si>
  <si>
    <t xml:space="preserve">Tayta</t>
  </si>
  <si>
    <t xml:space="preserve">taita</t>
  </si>
  <si>
    <t xml:space="preserve">«taita» → «tayta» ('padre'; en chanka la semivocal se escribe y).</t>
  </si>
  <si>
    <t xml:space="preserve">Allin Kawsay (INS/MINSA): audio «172. Padre.mp3», transcripción automática</t>
  </si>
  <si>
    <t xml:space="preserve">Marshall: CM-0239</t>
  </si>
  <si>
    <t xml:space="preserve">QCH-0237</t>
  </si>
  <si>
    <t xml:space="preserve">Orina al amanecer</t>
  </si>
  <si>
    <t xml:space="preserve">Yakuta ispay achikyaptin</t>
  </si>
  <si>
    <t xml:space="preserve">18 Exámenes auxiliares › En el laboratorio</t>
  </si>
  <si>
    <t xml:space="preserve">Allin Kawsay (INS/MINSA): audio «43. Orina al amanecer.mp3», transcripción automática</t>
  </si>
  <si>
    <t xml:space="preserve">Marshall: CM-0240 | Kim 1: CM-0240 | Kim 2: MED-0240</t>
  </si>
  <si>
    <t xml:space="preserve">QCH-0238</t>
  </si>
  <si>
    <t xml:space="preserve">Orina</t>
  </si>
  <si>
    <t xml:space="preserve">Ispay</t>
  </si>
  <si>
    <t xml:space="preserve">Kim 1 (DM) coincide. El libro trae «Hisp’ay» (glotal).</t>
  </si>
  <si>
    <t xml:space="preserve">Allin Kawsay (INS/MINSA): audio «171. Orina.mp3», transcripción automática</t>
  </si>
  <si>
    <t xml:space="preserve">Marshall: CM-0241 | Kim 1: CM-0241 | Kim 2: MED-0241</t>
  </si>
  <si>
    <t xml:space="preserve">QCH-0239</t>
  </si>
  <si>
    <t xml:space="preserve">Once</t>
  </si>
  <si>
    <t xml:space="preserve">Chunka hukniyuq</t>
  </si>
  <si>
    <t xml:space="preserve">chunka hukniyuq</t>
  </si>
  <si>
    <t xml:space="preserve">«-yoq» → «-yuq» (Marshall; G1 p. 22). Cita del libro (Lopera 2020) «Chunka hukniyoq» descartada. La marcó Marshall.</t>
  </si>
  <si>
    <t xml:space="preserve">Allin Kawsay (INS/MINSA): audio «11. Once.mp3», transcripción automática</t>
  </si>
  <si>
    <t xml:space="preserve">Marshall: CM-0242</t>
  </si>
  <si>
    <t xml:space="preserve">QCH-0240</t>
  </si>
  <si>
    <t xml:space="preserve">Ombligo</t>
  </si>
  <si>
    <t xml:space="preserve">Puputi</t>
  </si>
  <si>
    <t xml:space="preserve">puputi</t>
  </si>
  <si>
    <t xml:space="preserve">Pupu</t>
  </si>
  <si>
    <t xml:space="preserve">Kim 1 (DM) propone «pupu».</t>
  </si>
  <si>
    <t xml:space="preserve">Allin Kawsay (INS/MINSA): audio «170. Ombligo.mp3», transcripción automática</t>
  </si>
  <si>
    <t xml:space="preserve">Marshall: CM-0243 | Kim 1: CM-0243 | Kim 2: MED-0243</t>
  </si>
  <si>
    <t xml:space="preserve">QCH-0241</t>
  </si>
  <si>
    <t xml:space="preserve">Olfato</t>
  </si>
  <si>
    <t xml:space="preserve">Muskina</t>
  </si>
  <si>
    <t xml:space="preserve">Allin Kawsay (INS/MINSA): audio «168. Olfato.mp3», transcripción automática</t>
  </si>
  <si>
    <t xml:space="preserve">Marshall: CM-0244 | Kim 1: CM-0244 | Kim 2: MED-0244</t>
  </si>
  <si>
    <t xml:space="preserve">QCH-0242</t>
  </si>
  <si>
    <t xml:space="preserve">Oler mal</t>
  </si>
  <si>
    <t xml:space="preserve">Asnaq</t>
  </si>
  <si>
    <t xml:space="preserve">asnaq</t>
  </si>
  <si>
    <t xml:space="preserve">Allin Kawsay (INS/MINSA): audio «169. Oler mal.mp3», transcripción automática</t>
  </si>
  <si>
    <t xml:space="preserve">Marshall: CM-0245 | Kim 2: MED-0245</t>
  </si>
  <si>
    <t xml:space="preserve">QCH-0243</t>
  </si>
  <si>
    <t xml:space="preserve">Ojo</t>
  </si>
  <si>
    <t xml:space="preserve">Ñawi</t>
  </si>
  <si>
    <t xml:space="preserve">Allin Kawsay (INS/MINSA): audio «167. Ojo.mp3», transcripción automática</t>
  </si>
  <si>
    <t xml:space="preserve">Marshall: CM-0246 | Kim 1: CM-0246 | Kim 2: MED-0246</t>
  </si>
  <si>
    <t xml:space="preserve">QCH-0244</t>
  </si>
  <si>
    <t xml:space="preserve">Oir</t>
  </si>
  <si>
    <t xml:space="preserve">Uyariy</t>
  </si>
  <si>
    <t xml:space="preserve">uyarí</t>
  </si>
  <si>
    <t xml:space="preserve">uyariy</t>
  </si>
  <si>
    <t xml:space="preserve">«uyarí» → «uyariy» ('oír'; Kim 2).</t>
  </si>
  <si>
    <t xml:space="preserve">Allin Kawsay (INS/MINSA): audio «165. Oir.mp3», transcripción automática</t>
  </si>
  <si>
    <t xml:space="preserve">Marshall: CM-0247 | Kim 2: MED-0247</t>
  </si>
  <si>
    <t xml:space="preserve">QCH-0245</t>
  </si>
  <si>
    <t xml:space="preserve">Oído</t>
  </si>
  <si>
    <t xml:space="preserve">Rinri</t>
  </si>
  <si>
    <t xml:space="preserve">ringri</t>
  </si>
  <si>
    <t xml:space="preserve">rinri</t>
  </si>
  <si>
    <t xml:space="preserve">«ringri» → «rinri» ('oído'; Kim 2).</t>
  </si>
  <si>
    <t xml:space="preserve">Allin Kawsay (INS/MINSA): audio «166. Oído.mp3», transcripción automática</t>
  </si>
  <si>
    <t xml:space="preserve">Marshall: CM-0248 | Kim 1: CM-0248 | Kim 2: MED-0248</t>
  </si>
  <si>
    <t xml:space="preserve">QCH-0246</t>
  </si>
  <si>
    <t xml:space="preserve">Ocho</t>
  </si>
  <si>
    <t xml:space="preserve">Pusaq</t>
  </si>
  <si>
    <t xml:space="preserve">pusaq</t>
  </si>
  <si>
    <t xml:space="preserve">Allin Kawsay (INS/MINSA): audio «8. Ocho.mp3», transcripción automática</t>
  </si>
  <si>
    <t xml:space="preserve">Marshall: CM-0249</t>
  </si>
  <si>
    <t xml:space="preserve">QCH-0247</t>
  </si>
  <si>
    <t xml:space="preserve">Nueve</t>
  </si>
  <si>
    <t xml:space="preserve">Isqun</t>
  </si>
  <si>
    <t xml:space="preserve">isqun</t>
  </si>
  <si>
    <t xml:space="preserve">El libro trae «Esqon» (castellanizado).</t>
  </si>
  <si>
    <t xml:space="preserve">Allin Kawsay (INS/MINSA): audio «9. Nueve.mp3», transcripción automática</t>
  </si>
  <si>
    <t xml:space="preserve">Marshall: CM-0250</t>
  </si>
  <si>
    <t xml:space="preserve">QCH-0248</t>
  </si>
  <si>
    <t xml:space="preserve">Nosotros (as)</t>
  </si>
  <si>
    <t xml:space="preserve">Ñuqanchik</t>
  </si>
  <si>
    <t xml:space="preserve">ñuqanchik</t>
  </si>
  <si>
    <t xml:space="preserve">«ñoqanchik» → «ñuqanchik» (3 vocales; Marshall, G1 p. 41).</t>
  </si>
  <si>
    <t xml:space="preserve">Allin Kawsay (INS/MINSA): audio «4. Nosotros (as).mp3», transcripción automática</t>
  </si>
  <si>
    <t xml:space="preserve">Marshall: CM-0251</t>
  </si>
  <si>
    <t xml:space="preserve">QCH-0249</t>
  </si>
  <si>
    <t xml:space="preserve">Noche</t>
  </si>
  <si>
    <t xml:space="preserve">Tuta</t>
  </si>
  <si>
    <t xml:space="preserve">tuta</t>
  </si>
  <si>
    <t xml:space="preserve">Allin Kawsay (INS/MINSA): audio «164. Noche.mp3», transcripción automática</t>
  </si>
  <si>
    <t xml:space="preserve">Marshall: CM-0252</t>
  </si>
  <si>
    <t xml:space="preserve">QCH-0250</t>
  </si>
  <si>
    <t xml:space="preserve">No trabajes</t>
  </si>
  <si>
    <t xml:space="preserve">Ama llamkaychu</t>
  </si>
  <si>
    <t xml:space="preserve">amallam kaychu</t>
  </si>
  <si>
    <t xml:space="preserve">ama llamkaychu</t>
  </si>
  <si>
    <t xml:space="preserve">La transcripción automática partía mal la palabra («amallam kaychu»); se corrige a «ama llamkaychu» (Kim 2).</t>
  </si>
  <si>
    <t xml:space="preserve">Allin Kawsay (INS/MINSA): audio «36. No trabajes.mp3», transcripción automática</t>
  </si>
  <si>
    <t xml:space="preserve">Marshall: CM-0253 | Kim 1: CM-0253 | Kim 2: MED-0253</t>
  </si>
  <si>
    <t xml:space="preserve">QCH-0251</t>
  </si>
  <si>
    <t xml:space="preserve">No tomes aguardiente ni chicha</t>
  </si>
  <si>
    <t xml:space="preserve">Ama tragota aqata upyaychu</t>
  </si>
  <si>
    <t xml:space="preserve">«trago» es préstamo (Kim 1 lo marcó por la o).</t>
  </si>
  <si>
    <t xml:space="preserve">Allin Kawsay (INS/MINSA): audio «46. No tomes aguardiente ni chicha.mp3», transcripción automática</t>
  </si>
  <si>
    <t xml:space="preserve">Marshall: CM-0254 | Kim 1: CM-0254 | Kim 2: MED-0254</t>
  </si>
  <si>
    <t xml:space="preserve">QCH-0252</t>
  </si>
  <si>
    <t xml:space="preserve">No te muevas</t>
  </si>
  <si>
    <t xml:space="preserve">Amaña kuyuychu</t>
  </si>
  <si>
    <t xml:space="preserve">El libro trae «Ama cuyunkichu» (castellanizado).</t>
  </si>
  <si>
    <t xml:space="preserve">Allin Kawsay (INS/MINSA): audio «9. No te muevas.mp3», transcripción automática</t>
  </si>
  <si>
    <t xml:space="preserve">Marshall: CM-0255 | Kim 1: CM-0255 | Kim 2: MED-0255</t>
  </si>
  <si>
    <t xml:space="preserve">QCH-0253</t>
  </si>
  <si>
    <t xml:space="preserve">No te levantes</t>
  </si>
  <si>
    <t xml:space="preserve">Ama hatariychu</t>
  </si>
  <si>
    <t xml:space="preserve">Allin Kawsay (INS/MINSA): audio «44. No te levantes.mp3», transcripción automática</t>
  </si>
  <si>
    <t xml:space="preserve">Marshall: CM-0256 | Kim 1: CM-0256 | Kim 2: MED-0256</t>
  </si>
  <si>
    <t xml:space="preserve">QCH-0254</t>
  </si>
  <si>
    <t xml:space="preserve">No respires</t>
  </si>
  <si>
    <t xml:space="preserve">Amaña samaychu</t>
  </si>
  <si>
    <t xml:space="preserve">Allin Kawsay (INS/MINSA): audio «19. No respires.mp3», transcripción automática</t>
  </si>
  <si>
    <t xml:space="preserve">Marshall: CM-0257 | Kim 1: CM-0257 | Kim 2: MED-0257</t>
  </si>
  <si>
    <t xml:space="preserve">QCH-0255</t>
  </si>
  <si>
    <t xml:space="preserve">No orines</t>
  </si>
  <si>
    <t xml:space="preserve">Ama yakuta ispaychu</t>
  </si>
  <si>
    <t xml:space="preserve">Allin Kawsay (INS/MINSA): audio «42. No orines.mp3», transcripción automática</t>
  </si>
  <si>
    <t xml:space="preserve">Marshall: CM-0258 | Kim 1: CM-0258 | Kim 2: MED-0258</t>
  </si>
  <si>
    <t xml:space="preserve">QCH-0256</t>
  </si>
  <si>
    <t xml:space="preserve">No llores</t>
  </si>
  <si>
    <t xml:space="preserve">Ama waqaychu</t>
  </si>
  <si>
    <t xml:space="preserve">ama waqaychu</t>
  </si>
  <si>
    <t xml:space="preserve">Allin Kawsay (INS/MINSA): audio «34. No llores.mp3», transcripción automática</t>
  </si>
  <si>
    <t xml:space="preserve">Marshall: CM-0259 | Kim 2: MED-0259</t>
  </si>
  <si>
    <t xml:space="preserve">QCH-0257</t>
  </si>
  <si>
    <t xml:space="preserve">No duermas</t>
  </si>
  <si>
    <t xml:space="preserve">Ama puñuychu</t>
  </si>
  <si>
    <t xml:space="preserve">ama puñuychu</t>
  </si>
  <si>
    <t xml:space="preserve">Allin Kawsay (INS/MINSA): audio «37. No duermas.mp3», transcripción automática</t>
  </si>
  <si>
    <t xml:space="preserve">Marshall: CM-0260 | Kim 2: MED-0260</t>
  </si>
  <si>
    <t xml:space="preserve">QCH-0258</t>
  </si>
  <si>
    <t xml:space="preserve">No comas salado</t>
  </si>
  <si>
    <t xml:space="preserve">Ama mikuychu kachisapata</t>
  </si>
  <si>
    <t xml:space="preserve">Allin Kawsay (INS/MINSA): audio «48. No comas salado.mp3», transcripción automática</t>
  </si>
  <si>
    <t xml:space="preserve">Marshall: CM-0261 | Kim 1: CM-0261 | Kim 2: MED-0261</t>
  </si>
  <si>
    <t xml:space="preserve">QCH-0259</t>
  </si>
  <si>
    <t xml:space="preserve">No comas pan</t>
  </si>
  <si>
    <t xml:space="preserve">Ama tantata mikuychu</t>
  </si>
  <si>
    <t xml:space="preserve">Allin Kawsay (INS/MINSA): audio «50. No comas pan.mp3», transcripción automática</t>
  </si>
  <si>
    <t xml:space="preserve">Marshall: CM-0262 | Kim 1: CM-0262 | Kim 2: MED-0262</t>
  </si>
  <si>
    <t xml:space="preserve">QCH-0260</t>
  </si>
  <si>
    <t xml:space="preserve">No comas grasa</t>
  </si>
  <si>
    <t xml:space="preserve">Ama wirata mikuychu</t>
  </si>
  <si>
    <t xml:space="preserve">ama uelata mikuychu</t>
  </si>
  <si>
    <t xml:space="preserve">ama wirata mikuychu</t>
  </si>
  <si>
    <t xml:space="preserve">Transcripción automática «uelata» → «wirata» ('grasa'; Kim 2).</t>
  </si>
  <si>
    <t xml:space="preserve">Allin Kawsay (INS/MINSA): audio «51. No comas grasa.mp3», transcripción automática</t>
  </si>
  <si>
    <t xml:space="preserve">Marshall: CM-0263 | Kim 1: CM-0263 | Kim 2: MED-0263</t>
  </si>
  <si>
    <t xml:space="preserve">QCH-0261</t>
  </si>
  <si>
    <t xml:space="preserve">No comas ají</t>
  </si>
  <si>
    <t xml:space="preserve">Ama uchuta mikuychu</t>
  </si>
  <si>
    <t xml:space="preserve">Allin Kawsay (INS/MINSA): audio «47. No comas ají.mp3», transcripción automática</t>
  </si>
  <si>
    <t xml:space="preserve">Marshall: CM-0264 | Kim 1: CM-0264 | Kim 2: MED-0264</t>
  </si>
  <si>
    <t xml:space="preserve">QCH-0262</t>
  </si>
  <si>
    <t xml:space="preserve">No comas</t>
  </si>
  <si>
    <t xml:space="preserve">Ama mikuychu</t>
  </si>
  <si>
    <t xml:space="preserve">Allin Kawsay (INS/MINSA): audio «39. N comas.mp3», transcripción automática</t>
  </si>
  <si>
    <t xml:space="preserve">Marshall: CM-0265 | Kim 1: CM-0265 | Kim 2: MED-0265</t>
  </si>
  <si>
    <t xml:space="preserve">QCH-0263</t>
  </si>
  <si>
    <t xml:space="preserve">No camines mucho</t>
  </si>
  <si>
    <t xml:space="preserve">Ama llumpayta puriychu</t>
  </si>
  <si>
    <t xml:space="preserve">Allin Kawsay (INS/MINSA): audio «49. No camines mucho.mp3», transcripción automática</t>
  </si>
  <si>
    <t xml:space="preserve">Marshall: CM-0266 | Kim 1: CM-0266 | Kim 2: MED-0266</t>
  </si>
  <si>
    <t xml:space="preserve">QCH-0264</t>
  </si>
  <si>
    <t xml:space="preserve">No</t>
  </si>
  <si>
    <t xml:space="preserve">Manam</t>
  </si>
  <si>
    <t xml:space="preserve">manan</t>
  </si>
  <si>
    <t xml:space="preserve">«manan» termina en -n (validador cusqueño); en chanka es «manam». El libro trae «Mana».</t>
  </si>
  <si>
    <t xml:space="preserve">Allin Kawsay (INS/MINSA): audio «163. No.mp3», transcripción automática</t>
  </si>
  <si>
    <t xml:space="preserve">Marshall: CM-0267</t>
  </si>
  <si>
    <t xml:space="preserve">QCH-0265</t>
  </si>
  <si>
    <t xml:space="preserve">Negro</t>
  </si>
  <si>
    <t xml:space="preserve">Yana</t>
  </si>
  <si>
    <t xml:space="preserve">yana</t>
  </si>
  <si>
    <t xml:space="preserve">Allin Kawsay (INS/MINSA): audio «162. Negro.mp3», transcripción automática</t>
  </si>
  <si>
    <t xml:space="preserve">Marshall: CM-0268</t>
  </si>
  <si>
    <t xml:space="preserve">QCH-0266</t>
  </si>
  <si>
    <t xml:space="preserve">Nariz</t>
  </si>
  <si>
    <t xml:space="preserve">Sinqa</t>
  </si>
  <si>
    <t xml:space="preserve">«senca» → «sinqa» ('nariz'). Marshall (G1 p. 15), Kim 1 (DM) y Kim 2 coinciden. El libro trae «Senk’a» (glotal).</t>
  </si>
  <si>
    <t xml:space="preserve">Allin Kawsay (INS/MINSA): audio «161. Nariz.mp3», transcripción automática</t>
  </si>
  <si>
    <t xml:space="preserve">Marshall: CM-0269 | Kim 1: CM-0269 | Kim 2: MED-0269</t>
  </si>
  <si>
    <t xml:space="preserve">QCH-0267</t>
  </si>
  <si>
    <t xml:space="preserve">Nacer</t>
  </si>
  <si>
    <t xml:space="preserve">Paqariy</t>
  </si>
  <si>
    <t xml:space="preserve">Allin Kawsay (INS/MINSA): audio «160. Nacer.mp3», transcripción automática</t>
  </si>
  <si>
    <t xml:space="preserve">Marshall: CM-0270 | Kim 1: CM-0270 | Kim 2: MED-0270</t>
  </si>
  <si>
    <t xml:space="preserve">QCH-0268</t>
  </si>
  <si>
    <t xml:space="preserve">Murciélago</t>
  </si>
  <si>
    <t xml:space="preserve">Masu</t>
  </si>
  <si>
    <t xml:space="preserve">masu</t>
  </si>
  <si>
    <t xml:space="preserve">Allin Kawsay (INS/MINSA): audio «158. Murciélago.mp3», transcripción automática</t>
  </si>
  <si>
    <t xml:space="preserve">Marshall: CM-0271</t>
  </si>
  <si>
    <t xml:space="preserve">QCH-0269</t>
  </si>
  <si>
    <t xml:space="preserve">Mujer</t>
  </si>
  <si>
    <t xml:space="preserve">Warmi</t>
  </si>
  <si>
    <t xml:space="preserve">warmi</t>
  </si>
  <si>
    <t xml:space="preserve">Allin Kawsay (INS/MINSA): audio «159. Mujer.mp3», transcripción automática</t>
  </si>
  <si>
    <t xml:space="preserve">Marshall: CM-0272</t>
  </si>
  <si>
    <t xml:space="preserve">QCH-0270</t>
  </si>
  <si>
    <t xml:space="preserve">Muévete</t>
  </si>
  <si>
    <t xml:space="preserve">Kuyuriy</t>
  </si>
  <si>
    <t xml:space="preserve">cuyuri</t>
  </si>
  <si>
    <t xml:space="preserve">kuyuriy</t>
  </si>
  <si>
    <t xml:space="preserve">«cuyuri» → «kuyuriy» (Kim 2).</t>
  </si>
  <si>
    <t xml:space="preserve">Allin Kawsay (INS/MINSA): audio «8. Muévete.mp3», transcripción automática</t>
  </si>
  <si>
    <t xml:space="preserve">Marshall: CM-0273 | Kim 1: CM-0273 | Kim 2: MED-0273</t>
  </si>
  <si>
    <t xml:space="preserve">QCH-0271</t>
  </si>
  <si>
    <t xml:space="preserve">Mueve tus dedos</t>
  </si>
  <si>
    <t xml:space="preserve">Pukllachiy rukanaykita</t>
  </si>
  <si>
    <t xml:space="preserve">05 Examen físico: indicaciones › Marcha, movilidad y fuerza</t>
  </si>
  <si>
    <t xml:space="preserve">Allin Kawsay (INS/MINSA): audio «25. Mueve tus dedos.mp3», transcripción automática</t>
  </si>
  <si>
    <t xml:space="preserve">Marshall: CM-0274 | Kim 1: CM-0274 | Kim 2: MED-0274</t>
  </si>
  <si>
    <t xml:space="preserve">QCH-0272</t>
  </si>
  <si>
    <t xml:space="preserve">Mosca</t>
  </si>
  <si>
    <t xml:space="preserve">Chuspi</t>
  </si>
  <si>
    <t xml:space="preserve">chuspi</t>
  </si>
  <si>
    <t xml:space="preserve">Allin Kawsay (INS/MINSA): audio «157. Mosca.mp3», transcripción automática</t>
  </si>
  <si>
    <t xml:space="preserve">Marshall: CM-0275</t>
  </si>
  <si>
    <t xml:space="preserve">QCH-0273</t>
  </si>
  <si>
    <t xml:space="preserve">Mirar</t>
  </si>
  <si>
    <t xml:space="preserve">Qaway</t>
  </si>
  <si>
    <t xml:space="preserve">qaway</t>
  </si>
  <si>
    <t xml:space="preserve">El libro trae «Qhaway» (aspirada), descartado.</t>
  </si>
  <si>
    <t xml:space="preserve">Allin Kawsay (INS/MINSA): audio «156. Mirar.mp3», transcripción automática</t>
  </si>
  <si>
    <t xml:space="preserve">Marshall: CM-0276 | Kim 2: MED-0276</t>
  </si>
  <si>
    <t xml:space="preserve">QCH-0274</t>
  </si>
  <si>
    <t xml:space="preserve">Mil uno</t>
  </si>
  <si>
    <t xml:space="preserve">Waranqa hukniyuq</t>
  </si>
  <si>
    <t xml:space="preserve">waranqa hukniyoq</t>
  </si>
  <si>
    <t xml:space="preserve">«-yoq» → «-yuq».</t>
  </si>
  <si>
    <t xml:space="preserve">Allin Kawsay (INS/MINSA): audio «19. Mil uno.mp3», transcripción automática</t>
  </si>
  <si>
    <t xml:space="preserve">Marshall: CM-0277</t>
  </si>
  <si>
    <t xml:space="preserve">QCH-0275</t>
  </si>
  <si>
    <t xml:space="preserve">Mil</t>
  </si>
  <si>
    <t xml:space="preserve">Waranqa</t>
  </si>
  <si>
    <t xml:space="preserve">waranja</t>
  </si>
  <si>
    <t xml:space="preserve">«waranja» → «waranqa» ('mil'; la j no existe en chanka). El libro coincide.</t>
  </si>
  <si>
    <t xml:space="preserve">Allin Kawsay (INS/MINSA): audio «18. Mil.mp3», transcripción automática</t>
  </si>
  <si>
    <t xml:space="preserve">Marshall: CM-0278</t>
  </si>
  <si>
    <t xml:space="preserve">QCH-0276</t>
  </si>
  <si>
    <t xml:space="preserve">Levanta las nalgas</t>
  </si>
  <si>
    <t xml:space="preserve">Sikikita huqariy</t>
  </si>
  <si>
    <t xml:space="preserve">sikikita qoqadiy</t>
  </si>
  <si>
    <t xml:space="preserve">sikikita huqariy</t>
  </si>
  <si>
    <t xml:space="preserve">Transcripción automática «qoqadiy» → «huqariy» ('levanta'), propuesta de Kim 2, que pedía confirmar con el audio.</t>
  </si>
  <si>
    <t xml:space="preserve">Allin Kawsay (INS/MINSA): audio «26. Levanta las nalgas.mp3», transcripción automática</t>
  </si>
  <si>
    <t xml:space="preserve">Marshall: CM-0279 | Kim 1: CM-0279 | Kim 2: MED-0279</t>
  </si>
  <si>
    <t xml:space="preserve">QCH-0277</t>
  </si>
  <si>
    <t xml:space="preserve">Levanta la mano</t>
  </si>
  <si>
    <t xml:space="preserve">Huqariy makiykita</t>
  </si>
  <si>
    <t xml:space="preserve">qojadiy makiykita</t>
  </si>
  <si>
    <t xml:space="preserve">huqariy makiykita</t>
  </si>
  <si>
    <t xml:space="preserve">Transcripción automática «qojadiy» → «huqariy» (Kim 2). El libro trae «ukáriy».</t>
  </si>
  <si>
    <t xml:space="preserve">Allin Kawsay (INS/MINSA): audio «17. Levanta la mano.mp3», transcripción automática</t>
  </si>
  <si>
    <t xml:space="preserve">Marshall: CM-0280 | Kim 1: CM-0280 | Kim 2: MED-0280</t>
  </si>
  <si>
    <t xml:space="preserve">QCH-0278</t>
  </si>
  <si>
    <t xml:space="preserve">Levanta la cabeza</t>
  </si>
  <si>
    <t xml:space="preserve">Umaykita huqariy</t>
  </si>
  <si>
    <t xml:space="preserve">umaykita qoqariy</t>
  </si>
  <si>
    <t xml:space="preserve">umaykita huqariy</t>
  </si>
  <si>
    <t xml:space="preserve">Transcripción automática «qoqariy» → «huqariy» (Kim 2).</t>
  </si>
  <si>
    <t xml:space="preserve">Allin Kawsay (INS/MINSA): audio «13. Levanta la cabeza.mp3», transcripción automática</t>
  </si>
  <si>
    <t xml:space="preserve">Marshall: CM-0281 | Kim 1: CM-0281 | Kim 2: MED-0281</t>
  </si>
  <si>
    <t xml:space="preserve">QCH-0279</t>
  </si>
  <si>
    <t xml:space="preserve">Lengua</t>
  </si>
  <si>
    <t xml:space="preserve">Qallu</t>
  </si>
  <si>
    <t xml:space="preserve">«qalu» → «qallu» ('lengua'). Marshall (D1 p. 105), Kim 1 (DM) y Kim 2 coinciden. Cita del libro (Lopera 2020) «Kállo» descartada: vocales e/o 'Kállo' (el chanka se escribe con a, i, u). La marcaron Marshall, Kim 1 y Kim 2.</t>
  </si>
  <si>
    <t xml:space="preserve">Allin Kawsay (INS/MINSA): audio «155. Lengua.mp3», transcripción automática</t>
  </si>
  <si>
    <t xml:space="preserve">Marshall: CM-0282 | Kim 1: CM-0282 | Kim 2: MED-0282</t>
  </si>
  <si>
    <t xml:space="preserve">QCH-0280</t>
  </si>
  <si>
    <t xml:space="preserve">Legaña</t>
  </si>
  <si>
    <t xml:space="preserve">Chuqñi</t>
  </si>
  <si>
    <t xml:space="preserve">wetqe</t>
  </si>
  <si>
    <t xml:space="preserve">El audio se transcribió como «wetqe», que no corresponde. Se propone «chuqñi» a partir del libro («Ch’oqñy» sin glotal); Kim 2 lo dejaba para el traductor. Confirmar.</t>
  </si>
  <si>
    <t xml:space="preserve">Allin Kawsay (INS/MINSA): audio «151. Legaña.mp3», transcripción automática</t>
  </si>
  <si>
    <t xml:space="preserve">Marshall: CM-0283 | Kim 1: CM-0283 | Kim 2: MED-0283</t>
  </si>
  <si>
    <t xml:space="preserve">QCH-0281</t>
  </si>
  <si>
    <t xml:space="preserve">Leche</t>
  </si>
  <si>
    <t xml:space="preserve">Ñuqñu</t>
  </si>
  <si>
    <t xml:space="preserve">ñuqñu</t>
  </si>
  <si>
    <t xml:space="preserve">El libro trae «Llilli, Lichi».</t>
  </si>
  <si>
    <t xml:space="preserve">Allin Kawsay (INS/MINSA): audio «154. Leche.mp3», transcripción automática</t>
  </si>
  <si>
    <t xml:space="preserve">Marshall: CM-0284 | Kim 2: MED-0284</t>
  </si>
  <si>
    <t xml:space="preserve">QCH-0282</t>
  </si>
  <si>
    <t xml:space="preserve">Lavar</t>
  </si>
  <si>
    <t xml:space="preserve">parsene</t>
  </si>
  <si>
    <t xml:space="preserve">La transcripción automática «parsene» no se entiende. En chanka, 'lavar' suele ser «mayllay» (o «taqsay» para la ropa); confirmar con el audio.</t>
  </si>
  <si>
    <t xml:space="preserve">Allin Kawsay (INS/MINSA): audio «153. Lavar.mp3», transcripción automática</t>
  </si>
  <si>
    <t xml:space="preserve">Marshall: CM-0285</t>
  </si>
  <si>
    <t xml:space="preserve">QCH-0283</t>
  </si>
  <si>
    <t xml:space="preserve">Lágrima</t>
  </si>
  <si>
    <t xml:space="preserve">Wiqi</t>
  </si>
  <si>
    <t xml:space="preserve">«weje» → «wiqi» ('lágrima'). Marshall, Kim 1 (DM) y Kim 2 coinciden. El libro trae «Waq’ay» ('llorar', glotal).</t>
  </si>
  <si>
    <t xml:space="preserve">Allin Kawsay (INS/MINSA): audio «152. Lágrima.mp3», transcripción automática</t>
  </si>
  <si>
    <t xml:space="preserve">Marshall: CM-0286 | Kim 1: CM-0286 | Kim 2: MED-0286</t>
  </si>
  <si>
    <t xml:space="preserve">QCH-0284</t>
  </si>
  <si>
    <t xml:space="preserve">Ladéate (Ponte de costado)</t>
  </si>
  <si>
    <t xml:space="preserve">Waqtampakuy</t>
  </si>
  <si>
    <t xml:space="preserve">Allin Kawsay (INS/MINSA): audio «12. Ladéate (Ponte de costado).mp3», transcripción automática</t>
  </si>
  <si>
    <t xml:space="preserve">Marshall: CM-0287 | Kim 1: CM-0287 | Kim 2: MED-0287</t>
  </si>
  <si>
    <t xml:space="preserve">QCH-0285</t>
  </si>
  <si>
    <t xml:space="preserve">Lactar</t>
  </si>
  <si>
    <t xml:space="preserve">Ñuñuy</t>
  </si>
  <si>
    <t xml:space="preserve">Cita del libro (Lopera 2020) «Ñuñur» descartada: 'r' final: 'Ñuñur' → 'ñuñuy'. La marcó Kim 2.</t>
  </si>
  <si>
    <t xml:space="preserve">Allin Kawsay (INS/MINSA): audio «150. Lactar.mp3», transcripción automática</t>
  </si>
  <si>
    <t xml:space="preserve">Marshall: CM-0288 | Kim 1: CM-0288 | Kim 2: MED-0288</t>
  </si>
  <si>
    <t xml:space="preserve">QCH-0286</t>
  </si>
  <si>
    <t xml:space="preserve">Se tiene que lavar los dientes después de comer</t>
  </si>
  <si>
    <t xml:space="preserve">Mikuyta mikuruspam kiruta labana</t>
  </si>
  <si>
    <t xml:space="preserve">El español del archivo era ilegible («kyygvcdmaq»); se usa el que reconstruyó Kim 2. «labana» viene del préstamo «lavar». Se unieron 2 registros con el mismo español y quechua (CM-0289, MED-0289, CM-0527, MED-0527).</t>
  </si>
  <si>
    <t xml:space="preserve">Allin Kawsay (INS/MINSA): audio «audio_03.mp3», transcripción automática</t>
  </si>
  <si>
    <t xml:space="preserve">Marshall: CM-0289, CM-0527 | Kim 1: CM-0527 | Kim 2: MED-0289, MED-0527</t>
  </si>
  <si>
    <t xml:space="preserve">QCH-0287</t>
  </si>
  <si>
    <t xml:space="preserve">A ver traigame su tarjeta de control</t>
  </si>
  <si>
    <t xml:space="preserve">Apamuway tarjeta controlniykita.</t>
  </si>
  <si>
    <t xml:space="preserve">apamuay tarjeta contra el niquita</t>
  </si>
  <si>
    <t xml:space="preserve">apamuway tarjeta controlniykita</t>
  </si>
  <si>
    <t xml:space="preserve">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</si>
  <si>
    <t xml:space="preserve">04 Antecedentes › Controles y vacunas</t>
  </si>
  <si>
    <t xml:space="preserve">Allin Kawsay (INS/MINSA): audio «07_Visita_domiciliaria_A_ver_traigame_su_tarjeta_de_control.mp3», transcripción automática</t>
  </si>
  <si>
    <t xml:space="preserve">Marshall: CM-0290, CM-0476 | Kim 1: CM-0476 | Kim 2: MED-0290, MED-0476</t>
  </si>
  <si>
    <t xml:space="preserve">QCH-0288</t>
  </si>
  <si>
    <t xml:space="preserve">Se tiene que comer verduras</t>
  </si>
  <si>
    <t xml:space="preserve">Verdurakunatam mikuna.</t>
  </si>
  <si>
    <t xml:space="preserve">verdurakunatan mikuna</t>
  </si>
  <si>
    <t xml:space="preserve">verdurakunatam mikuna</t>
  </si>
  <si>
    <t xml:space="preserve">El español del archivo era ilegible («kbyfgrva»); se usa el de Kim 2. Validador -n → -m (Kim 2). Se unieron 2 registros con el mismo español y quechua (CM-0291, MED-0291, CM-0525, MED-0525).</t>
  </si>
  <si>
    <t xml:space="preserve">Allin Kawsay (INS/MINSA): audio «audio_02.mp3», transcripción automática</t>
  </si>
  <si>
    <t xml:space="preserve">Marshall: CM-0291, CM-0525 | Kim 1: CM-0525 | Kim 2: MED-0291, MED-0525</t>
  </si>
  <si>
    <t xml:space="preserve">QCH-0289</t>
  </si>
  <si>
    <t xml:space="preserve">¿Puedo preguntar?</t>
  </si>
  <si>
    <t xml:space="preserve">¿Tapukuymanchu?</t>
  </si>
  <si>
    <t xml:space="preserve">tapukuy manchu</t>
  </si>
  <si>
    <t xml:space="preserve">tapukuy manchu || tapukuymanchu</t>
  </si>
  <si>
    <t xml:space="preserve">Se unen las palabras: «tapukuymanchu» ('¿podría preguntar?'; Kim 2). El español del archivo era ilegible («jsldh»); Kim 2 indica que es la misma frase que MED-0629. Se unieron 2 registros con el mismo español y quechua (CM-0292, MED-0292, CM-0629, MED-0629).</t>
  </si>
  <si>
    <t xml:space="preserve">01 Presentación y saludo › Visita domiciliaria: llegada</t>
  </si>
  <si>
    <t xml:space="preserve">Allin Kawsay (INS/MINSA): audio «05_Visita_domiciliaria_Puedo_preguntar.mp3», transcripción automática</t>
  </si>
  <si>
    <t xml:space="preserve">Marshall: CM-0292, CM-0629 | Kim 1: CM-0629 | Kim 2: MED-0292, MED-0629</t>
  </si>
  <si>
    <t xml:space="preserve">QCH-0290</t>
  </si>
  <si>
    <t xml:space="preserve">Quiero preguntar sobre la salud y su casa</t>
  </si>
  <si>
    <t xml:space="preserve">Munani tapukuyta saludmanta hinaspa wasikimanta</t>
  </si>
  <si>
    <t xml:space="preserve">El español del archivo era ilegible («jewqynubhyesqtg»); Kim 2 indica que es la misma frase que MED-0520. Se unieron 2 registros con el mismo español y quechua (CM-0293, MED-0293, CM-0520, MED-0520).</t>
  </si>
  <si>
    <t xml:space="preserve">Allin Kawsay (INS/MINSA): audio «04_Visita_domiciliaria_Quiero_preguntar_sobre_la_salud_y_su_casa_01.mp3», transcripción automática</t>
  </si>
  <si>
    <t xml:space="preserve">Marshall: CM-0293, CM-0520 | Kim 1: CM-0520 | Kim 2: MED-0293, MED-0520</t>
  </si>
  <si>
    <t xml:space="preserve">QCH-0291</t>
  </si>
  <si>
    <t xml:space="preserve">Irse</t>
  </si>
  <si>
    <t xml:space="preserve">Ripuy</t>
  </si>
  <si>
    <t xml:space="preserve">ripuy</t>
  </si>
  <si>
    <t xml:space="preserve">Allin Kawsay (INS/MINSA): audio «148. Irse.mp3», transcripción automática</t>
  </si>
  <si>
    <t xml:space="preserve">Marshall: CM-0294</t>
  </si>
  <si>
    <t xml:space="preserve">QCH-0292</t>
  </si>
  <si>
    <t xml:space="preserve">Indigente</t>
  </si>
  <si>
    <t xml:space="preserve">Wakcha</t>
  </si>
  <si>
    <t xml:space="preserve">wakcha</t>
  </si>
  <si>
    <t xml:space="preserve">Allin Kawsay (INS/MINSA): audio «149. Indigente.mp3», transcripción automática</t>
  </si>
  <si>
    <t xml:space="preserve">Marshall: CM-0295</t>
  </si>
  <si>
    <t xml:space="preserve">QCH-0293</t>
  </si>
  <si>
    <t xml:space="preserve">Impúdico</t>
  </si>
  <si>
    <t xml:space="preserve">Mana pinqakuq</t>
  </si>
  <si>
    <t xml:space="preserve">mana penqakuq</t>
  </si>
  <si>
    <t xml:space="preserve">«penqakuq» → «pinqakuq» (3 vocales).</t>
  </si>
  <si>
    <t xml:space="preserve">Allin Kawsay (INS/MINSA): audio «147. Impúdico.mp3», transcripción automática</t>
  </si>
  <si>
    <t xml:space="preserve">Marshall: CM-0296</t>
  </si>
  <si>
    <t xml:space="preserve">QCH-0294</t>
  </si>
  <si>
    <t xml:space="preserve">Idiota</t>
  </si>
  <si>
    <t xml:space="preserve">Upa</t>
  </si>
  <si>
    <t xml:space="preserve">upa</t>
  </si>
  <si>
    <t xml:space="preserve">Allin Kawsay (INS/MINSA): audio «146. Idiota.mp3», transcripción automática</t>
  </si>
  <si>
    <t xml:space="preserve">Marshall: CM-0297</t>
  </si>
  <si>
    <t xml:space="preserve">QCH-0295</t>
  </si>
  <si>
    <t xml:space="preserve">Huevo</t>
  </si>
  <si>
    <t xml:space="preserve">runto</t>
  </si>
  <si>
    <t xml:space="preserve">«runto» → «runtu» (3 vocales). El libro coincide.</t>
  </si>
  <si>
    <t xml:space="preserve">Allin Kawsay (INS/MINSA): audio «145. Huevo.mp3», transcripción automática</t>
  </si>
  <si>
    <t xml:space="preserve">Marshall: CM-0298</t>
  </si>
  <si>
    <t xml:space="preserve">QCH-0296</t>
  </si>
  <si>
    <t xml:space="preserve">Hueso</t>
  </si>
  <si>
    <t xml:space="preserve">Tullu</t>
  </si>
  <si>
    <t xml:space="preserve">tuyu</t>
  </si>
  <si>
    <t xml:space="preserve">tullu</t>
  </si>
  <si>
    <t xml:space="preserve">«tuyu» → «tullu» ('hueso'). Kim 1 (DM), Kim 2 y el libro coinciden.</t>
  </si>
  <si>
    <t xml:space="preserve">Allin Kawsay (INS/MINSA): audio «144. Hueso.mp3», transcripción automática</t>
  </si>
  <si>
    <t xml:space="preserve">Marshall: CM-0299 | Kim 1: CM-0299 | Kim 2: MED-0299</t>
  </si>
  <si>
    <t xml:space="preserve">QCH-0297</t>
  </si>
  <si>
    <t xml:space="preserve">Hombro</t>
  </si>
  <si>
    <t xml:space="preserve">Rikra</t>
  </si>
  <si>
    <t xml:space="preserve">riera</t>
  </si>
  <si>
    <t xml:space="preserve">Rikra pata, rikra</t>
  </si>
  <si>
    <t xml:space="preserve">rikra</t>
  </si>
  <si>
    <t xml:space="preserve">Transcripción automática «riera» → «rikra» ('hombro'). Kim 1 (DM: «Rikra pata, rikra») y Kim 2 coinciden. Cita del libro (Lopera 2020) «Riera» descartada: vocales e/o 'Riera' (el chanka se escribe con a, i, u). La marcaron Marshall, Kim 1 y Kim 2.</t>
  </si>
  <si>
    <t xml:space="preserve">Allin Kawsay (INS/MINSA): audio «143. Hombro.mp3», transcripción automática</t>
  </si>
  <si>
    <t xml:space="preserve">Marshall: CM-0300 | Kim 1: CM-0300 | Kim 2: MED-0300</t>
  </si>
  <si>
    <t xml:space="preserve">QCH-0298</t>
  </si>
  <si>
    <t xml:space="preserve">Hombre</t>
  </si>
  <si>
    <t xml:space="preserve">Runa</t>
  </si>
  <si>
    <t xml:space="preserve">runa</t>
  </si>
  <si>
    <t xml:space="preserve">Allin Kawsay (INS/MINSA): audio «142. Hombre.mp3», transcripción automática</t>
  </si>
  <si>
    <t xml:space="preserve">Marshall: CM-0301</t>
  </si>
  <si>
    <t xml:space="preserve">QCH-0299</t>
  </si>
  <si>
    <t xml:space="preserve">Hincha tu vientre</t>
  </si>
  <si>
    <t xml:space="preserve">Wiksaykita punkichiy</t>
  </si>
  <si>
    <t xml:space="preserve">Allin Kawsay (INS/MINSA): audio «20. Hincha tu vientre.mp3», transcripción automática</t>
  </si>
  <si>
    <t xml:space="preserve">Marshall: CM-0302 | Kim 1: CM-0302 | Kim 2: MED-0302</t>
  </si>
  <si>
    <t xml:space="preserve">QCH-0300</t>
  </si>
  <si>
    <t xml:space="preserve">Hierba</t>
  </si>
  <si>
    <t xml:space="preserve">Qura</t>
  </si>
  <si>
    <t xml:space="preserve">qora</t>
  </si>
  <si>
    <t xml:space="preserve">«qora» → «qura» ('hierba'; 3 vocales).</t>
  </si>
  <si>
    <t xml:space="preserve">Allin Kawsay (INS/MINSA): audio «220. Hierba.mp3», transcripción automática</t>
  </si>
  <si>
    <t xml:space="preserve">Marshall: CM-0303</t>
  </si>
  <si>
    <t xml:space="preserve">QCH-0301</t>
  </si>
  <si>
    <t xml:space="preserve">Hielo</t>
  </si>
  <si>
    <t xml:space="preserve">ripe</t>
  </si>
  <si>
    <t xml:space="preserve">La transcripción automática «ripe» no corresponde a 'hielo'. Pudo decirse «riti» ('nieve') o «chullunku» ('hielo'); confirmar con el audio.</t>
  </si>
  <si>
    <t xml:space="preserve">Allin Kawsay (INS/MINSA): audio «141. Hielo.mp3», transcripción automática</t>
  </si>
  <si>
    <t xml:space="preserve">Marshall: CM-0304</t>
  </si>
  <si>
    <t xml:space="preserve">QCH-0302</t>
  </si>
  <si>
    <t xml:space="preserve">Herida</t>
  </si>
  <si>
    <t xml:space="preserve">Kiri</t>
  </si>
  <si>
    <t xml:space="preserve">quiri</t>
  </si>
  <si>
    <t xml:space="preserve">kiri</t>
  </si>
  <si>
    <t xml:space="preserve">«quiri» → «kiri» ('herida'). Kim 1 (DM) y Kim 2 coinciden. El libro trae «K’iri» (glotal).</t>
  </si>
  <si>
    <t xml:space="preserve">Allin Kawsay (INS/MINSA): audio «140. Herida.mp3», transcripción automática</t>
  </si>
  <si>
    <t xml:space="preserve">Marshall: CM-0305 | Kim 1: CM-0305 | Kim 2: MED-0305</t>
  </si>
  <si>
    <t xml:space="preserve">QCH-0303</t>
  </si>
  <si>
    <t xml:space="preserve">Helar</t>
  </si>
  <si>
    <t xml:space="preserve">Qasay</t>
  </si>
  <si>
    <t xml:space="preserve">qasy</t>
  </si>
  <si>
    <t xml:space="preserve">«qasy» → «qasay» ('helar', de «qasa», 'helada').</t>
  </si>
  <si>
    <t xml:space="preserve">Allin Kawsay (INS/MINSA): audio «139. Helar.mp3», transcripción automática</t>
  </si>
  <si>
    <t xml:space="preserve">Marshall: CM-0306</t>
  </si>
  <si>
    <t xml:space="preserve">QCH-0304</t>
  </si>
  <si>
    <t xml:space="preserve">Hambre</t>
  </si>
  <si>
    <t xml:space="preserve">Yarqay</t>
  </si>
  <si>
    <t xml:space="preserve">yarqay</t>
  </si>
  <si>
    <t xml:space="preserve">El libro trae «Yarack’ay» (glotal), descartado.</t>
  </si>
  <si>
    <t xml:space="preserve">Allin Kawsay (INS/MINSA): audio «138. Hambre.mp3», transcripción automática</t>
  </si>
  <si>
    <t xml:space="preserve">Marshall: CM-0307 | Kim 2: MED-0307</t>
  </si>
  <si>
    <t xml:space="preserve">QCH-0305</t>
  </si>
  <si>
    <t xml:space="preserve">Hablar</t>
  </si>
  <si>
    <t xml:space="preserve">Rimay</t>
  </si>
  <si>
    <t xml:space="preserve">rimay</t>
  </si>
  <si>
    <t xml:space="preserve">«rimail» → «rimay» ('hablar'). Marshall (G1 p. 14) y Kim 2 coinciden.</t>
  </si>
  <si>
    <t xml:space="preserve">Allin Kawsay (INS/MINSA): audio «137. Hablar.mp3», transcripción automática</t>
  </si>
  <si>
    <t xml:space="preserve">Marshall: CM-0308 | Kim 2: MED-0308</t>
  </si>
  <si>
    <t xml:space="preserve">QCH-0306</t>
  </si>
  <si>
    <t xml:space="preserve">Gusto</t>
  </si>
  <si>
    <t xml:space="preserve">Mallina</t>
  </si>
  <si>
    <t xml:space="preserve">mallina</t>
  </si>
  <si>
    <t xml:space="preserve">Allin Kawsay (INS/MINSA): audio «136. Gusto.mp3», transcripción automática</t>
  </si>
  <si>
    <t xml:space="preserve">Marshall: CM-0309 | Kim 2: MED-0309</t>
  </si>
  <si>
    <t xml:space="preserve">QCH-0307</t>
  </si>
  <si>
    <t xml:space="preserve">Gringo</t>
  </si>
  <si>
    <t xml:space="preserve">Huk llaqta misti</t>
  </si>
  <si>
    <t xml:space="preserve">huk laqta mise</t>
  </si>
  <si>
    <t xml:space="preserve">La transcripción automática «huk laqta mise» parece «huk llaqta misti» ('foráneo de otro pueblo'); confirmar con el audio.</t>
  </si>
  <si>
    <t xml:space="preserve">Allin Kawsay (INS/MINSA): audio «221. Gringo.mp3», transcripción automática</t>
  </si>
  <si>
    <t xml:space="preserve">Marshall: CM-0310</t>
  </si>
  <si>
    <t xml:space="preserve">QCH-0308</t>
  </si>
  <si>
    <t xml:space="preserve">Gordo (a)</t>
  </si>
  <si>
    <t xml:space="preserve">Wira</t>
  </si>
  <si>
    <t xml:space="preserve">uera</t>
  </si>
  <si>
    <t xml:space="preserve">wira</t>
  </si>
  <si>
    <t xml:space="preserve">Transcripción automática «uera» → «wira» ('gordo'; Kim 2).</t>
  </si>
  <si>
    <t xml:space="preserve">Allin Kawsay (INS/MINSA): audio «135. Gordo (a).mp3», transcripción automática</t>
  </si>
  <si>
    <t xml:space="preserve">Marshall: CM-0311 | Kim 2: MED-0311</t>
  </si>
  <si>
    <t xml:space="preserve">QCH-0309</t>
  </si>
  <si>
    <t xml:space="preserve">Garganta</t>
  </si>
  <si>
    <t xml:space="preserve">Tunquchu</t>
  </si>
  <si>
    <t xml:space="preserve">tonqochun</t>
  </si>
  <si>
    <t xml:space="preserve">Tunquri, tunquchu</t>
  </si>
  <si>
    <t xml:space="preserve">tunquchun</t>
  </si>
  <si>
    <t xml:space="preserve">«tonqochun» → «tunquchu» ('garganta'). Kim 1 (DM: «Tunquri, tunquchu») y Kim 2 coinciden en la raíz. Cita del libro (Lopera 2020) «Tonqori» descartada: vocales e/o 'Tonqori' (el chanka se escribe con a, i, u). La marcaron Marshall, Kim 1 y Kim 2.</t>
  </si>
  <si>
    <t xml:space="preserve">Allin Kawsay (INS/MINSA): audio «134. Garganta.mp3», transcripción automática</t>
  </si>
  <si>
    <t xml:space="preserve">Marshall: CM-0312 | Kim 1: CM-0312 | Kim 2: MED-0312</t>
  </si>
  <si>
    <t xml:space="preserve">QCH-0310</t>
  </si>
  <si>
    <t xml:space="preserve">Ganglio</t>
  </si>
  <si>
    <t xml:space="preserve">Amuqllu</t>
  </si>
  <si>
    <t xml:space="preserve">amuqlyu</t>
  </si>
  <si>
    <t xml:space="preserve">amuqllu</t>
  </si>
  <si>
    <t xml:space="preserve">«amuqlyu» → «amuqllu» ('ganglio'; Kim 2). El libro trae «Amoqlli».</t>
  </si>
  <si>
    <t xml:space="preserve">Allin Kawsay (INS/MINSA): audio «131. Ganglio.mp3», transcripción automática</t>
  </si>
  <si>
    <t xml:space="preserve">Marshall: CM-0313 | Kim 1: CM-0313 | Kim 2: MED-0313</t>
  </si>
  <si>
    <t xml:space="preserve">QCH-0311</t>
  </si>
  <si>
    <t xml:space="preserve">Fiebre</t>
  </si>
  <si>
    <t xml:space="preserve">Rupapakuy</t>
  </si>
  <si>
    <t xml:space="preserve">rupapak kuy</t>
  </si>
  <si>
    <t xml:space="preserve">rupapakuy</t>
  </si>
  <si>
    <t xml:space="preserve">«rupapak kuy» → «rupapakuy» ('fiebre'). Kim 1 (DM) y Kim 2 coinciden.</t>
  </si>
  <si>
    <t xml:space="preserve">Allin Kawsay (INS/MINSA): audio «133. Fiebre.mp3», transcripción automática</t>
  </si>
  <si>
    <t xml:space="preserve">Marshall: CM-0314 | Kim 1: CM-0314 | Kim 2: MED-0314</t>
  </si>
  <si>
    <t xml:space="preserve">QCH-0312</t>
  </si>
  <si>
    <t xml:space="preserve">Fermentar</t>
  </si>
  <si>
    <t xml:space="preserve">Puquy</t>
  </si>
  <si>
    <t xml:space="preserve">pu qoy</t>
  </si>
  <si>
    <t xml:space="preserve">Transcripción automática «pu qoy» → «puquy» ('madurar, fermentar').</t>
  </si>
  <si>
    <t xml:space="preserve">Allin Kawsay (INS/MINSA): audio «130. Fermentar.mp3», transcripción automática</t>
  </si>
  <si>
    <t xml:space="preserve">Marshall: CM-0315</t>
  </si>
  <si>
    <t xml:space="preserve">QCH-0313</t>
  </si>
  <si>
    <t xml:space="preserve">Excremento</t>
  </si>
  <si>
    <t xml:space="preserve">Aka</t>
  </si>
  <si>
    <t xml:space="preserve">Allin Kawsay (INS/MINSA): audio «132. Excremento.mp3», transcripción automática</t>
  </si>
  <si>
    <t xml:space="preserve">Marshall: CM-0316 | Kim 1: CM-0316 | Kim 2: MED-0316</t>
  </si>
  <si>
    <t xml:space="preserve">QCH-0314</t>
  </si>
  <si>
    <t xml:space="preserve">Eterno</t>
  </si>
  <si>
    <t xml:space="preserve">Wiñaypaq</t>
  </si>
  <si>
    <t xml:space="preserve">wiñaypaq</t>
  </si>
  <si>
    <t xml:space="preserve">Allin Kawsay (INS/MINSA): audio «129. Eterno.mp3», transcripción automática</t>
  </si>
  <si>
    <t xml:space="preserve">Marshall: CM-0317</t>
  </si>
  <si>
    <t xml:space="preserve">QCH-0315</t>
  </si>
  <si>
    <t xml:space="preserve">Estira los pies</t>
  </si>
  <si>
    <t xml:space="preserve">Chakikita chutariy</t>
  </si>
  <si>
    <t xml:space="preserve">Allin Kawsay (INS/MINSA): audio «29. Estira los pies.mp3», transcripción automática</t>
  </si>
  <si>
    <t xml:space="preserve">Marshall: CM-0318 | Kim 1: CM-0318 | Kim 2: MED-0318</t>
  </si>
  <si>
    <t xml:space="preserve">QCH-0316</t>
  </si>
  <si>
    <t xml:space="preserve">Estéril</t>
  </si>
  <si>
    <t xml:space="preserve">qmi</t>
  </si>
  <si>
    <t xml:space="preserve">La transcripción automática «qmi» está incompleta (Kim 2: requiere traductor). Confirmar con el audio.</t>
  </si>
  <si>
    <t xml:space="preserve">Allin Kawsay (INS/MINSA): audio «128. Estéril.mp3», transcripción automática</t>
  </si>
  <si>
    <t xml:space="preserve">Marshall: CM-0319 | Kim 1: CM-0319 | Kim 2: MED-0319</t>
  </si>
  <si>
    <t xml:space="preserve">QCH-0317</t>
  </si>
  <si>
    <t xml:space="preserve">Esófago</t>
  </si>
  <si>
    <t xml:space="preserve">Millputi</t>
  </si>
  <si>
    <t xml:space="preserve">milputi</t>
  </si>
  <si>
    <t xml:space="preserve">millputi</t>
  </si>
  <si>
    <t xml:space="preserve">«milputi» → «millputi» ('esófago'; Kim 2). El libro trae «Millp’uti» (glotal).</t>
  </si>
  <si>
    <t xml:space="preserve">Allin Kawsay (INS/MINSA): audio «123.Esófago.mp3», transcripción automática</t>
  </si>
  <si>
    <t xml:space="preserve">Marshall: CM-0320 | Kim 1: CM-0320 | Kim 2: MED-0320</t>
  </si>
  <si>
    <t xml:space="preserve">QCH-0318</t>
  </si>
  <si>
    <t xml:space="preserve">Escupir</t>
  </si>
  <si>
    <t xml:space="preserve">toc een</t>
  </si>
  <si>
    <t xml:space="preserve">Transcripción automática «toc een» → «tuqay» ('escupir'; Kim 2). El libro coincide («Toqay»).</t>
  </si>
  <si>
    <t xml:space="preserve">Allin Kawsay (INS/MINSA): audio «122. Escupir.mp3», transcripción automática</t>
  </si>
  <si>
    <t xml:space="preserve">Marshall: CM-0321 | Kim 2: MED-0321</t>
  </si>
  <si>
    <t xml:space="preserve">QCH-0319</t>
  </si>
  <si>
    <t xml:space="preserve">Escuchar</t>
  </si>
  <si>
    <t xml:space="preserve">«uyarí» → «uyariy» (Kim 2).</t>
  </si>
  <si>
    <t xml:space="preserve">Allin Kawsay (INS/MINSA): audio «126. Escuchar.mp3», transcripción automática</t>
  </si>
  <si>
    <t xml:space="preserve">Marshall: CM-0322 | Kim 2: MED-0322</t>
  </si>
  <si>
    <t xml:space="preserve">QCH-0320</t>
  </si>
  <si>
    <t xml:space="preserve">Escrófula</t>
  </si>
  <si>
    <t xml:space="preserve">Chupu</t>
  </si>
  <si>
    <t xml:space="preserve">Allin Kawsay (INS/MINSA): audio «127. Escrófula.mp3», transcripción automática</t>
  </si>
  <si>
    <t xml:space="preserve">Marshall: CM-0323 | Kim 1: CM-0323 | Kim 2: MED-0323</t>
  </si>
  <si>
    <t xml:space="preserve">QCH-0321</t>
  </si>
  <si>
    <t xml:space="preserve">Escalofrío</t>
  </si>
  <si>
    <t xml:space="preserve">Katatatay</t>
  </si>
  <si>
    <t xml:space="preserve">Allin Kawsay (INS/MINSA): audio «125. Escalofrío.mp3», transcripción automática</t>
  </si>
  <si>
    <t xml:space="preserve">Marshall: CM-0324 | Kim 1: CM-0324 | Kim 2: MED-0324</t>
  </si>
  <si>
    <t xml:space="preserve">QCH-0322</t>
  </si>
  <si>
    <t xml:space="preserve">Errar</t>
  </si>
  <si>
    <t xml:space="preserve">Pantay</t>
  </si>
  <si>
    <t xml:space="preserve">pantay</t>
  </si>
  <si>
    <t xml:space="preserve">Allin Kawsay (INS/MINSA): audio «124. Errar.mp3», transcripción automática</t>
  </si>
  <si>
    <t xml:space="preserve">Marshall: CM-0325</t>
  </si>
  <si>
    <t xml:space="preserve">QCH-0323</t>
  </si>
  <si>
    <t xml:space="preserve">Enrojecer</t>
  </si>
  <si>
    <t xml:space="preserve">Pukayay</t>
  </si>
  <si>
    <t xml:space="preserve">puckayey</t>
  </si>
  <si>
    <t xml:space="preserve">pukayay</t>
  </si>
  <si>
    <t xml:space="preserve">«puckayey» → «pukayay» ('enrojecer'; Kim 2).</t>
  </si>
  <si>
    <t xml:space="preserve">Allin Kawsay (INS/MINSA): audio «120. Enrojecer.mp3», transcripción automática</t>
  </si>
  <si>
    <t xml:space="preserve">Marshall: CM-0326 | Kim 2: MED-0326</t>
  </si>
  <si>
    <t xml:space="preserve">QCH-0324</t>
  </si>
  <si>
    <t xml:space="preserve">Engendrar</t>
  </si>
  <si>
    <t xml:space="preserve">culiay</t>
  </si>
  <si>
    <t xml:space="preserve">La transcripción automática «culiay» no es una forma chanka válida (Kim 2: requiere traductor).</t>
  </si>
  <si>
    <t xml:space="preserve">Allin Kawsay (INS/MINSA): audio «119. Engendrar.mp3», transcripción automática</t>
  </si>
  <si>
    <t xml:space="preserve">Marshall: CM-0327 | Kim 2: MED-0327</t>
  </si>
  <si>
    <t xml:space="preserve">QCH-0325</t>
  </si>
  <si>
    <t xml:space="preserve">Enfermizo (sinónimo)</t>
  </si>
  <si>
    <t xml:space="preserve">Iqu</t>
  </si>
  <si>
    <t xml:space="preserve">eqo</t>
  </si>
  <si>
    <t xml:space="preserve">iqu</t>
  </si>
  <si>
    <t xml:space="preserve">«eqo» → «iqu» ('enfermizo'; Kim 2).</t>
  </si>
  <si>
    <t xml:space="preserve">Allin Kawsay (INS/MINSA): audio «118. Enfermizo (sinónimo).mp3», transcripción automática</t>
  </si>
  <si>
    <t xml:space="preserve">Marshall: CM-0328 | Kim 1: CM-0328 | Kim 2: MED-0328</t>
  </si>
  <si>
    <t xml:space="preserve">QCH-0326</t>
  </si>
  <si>
    <t xml:space="preserve">Enfermizo</t>
  </si>
  <si>
    <t xml:space="preserve">o qoli</t>
  </si>
  <si>
    <t xml:space="preserve">La transcripción automática «o qoli» no se entiende (Kim 2: requiere traductor). Una opción es «unqusapa» ('enfermizo'); confirmar con el audio.</t>
  </si>
  <si>
    <t xml:space="preserve">Allin Kawsay (INS/MINSA): audio «117. Enfermizo.mp3», transcripción automática</t>
  </si>
  <si>
    <t xml:space="preserve">Marshall: CM-0329 | Kim 1: CM-0329 | Kim 2: MED-0329</t>
  </si>
  <si>
    <t xml:space="preserve">QCH-0327</t>
  </si>
  <si>
    <t xml:space="preserve">Enfermedad</t>
  </si>
  <si>
    <t xml:space="preserve">Unquy</t>
  </si>
  <si>
    <t xml:space="preserve">«onqoy» → «unquy» ('enfermedad'). Marshall (G1 p. 108), Kim 1 (DM) y Kim 2 coinciden. El libro trae «Onk’oy» (glotal).</t>
  </si>
  <si>
    <t xml:space="preserve">Allin Kawsay (INS/MINSA): audio «116. Enfermedad.mp3», transcripción automática</t>
  </si>
  <si>
    <t xml:space="preserve">Marshall: CM-0330 | Kim 1: CM-0330 | Kim 2: MED-0330</t>
  </si>
  <si>
    <t xml:space="preserve">QCH-0328</t>
  </si>
  <si>
    <t xml:space="preserve">Encima (arriba)</t>
  </si>
  <si>
    <t xml:space="preserve">Hawanpi</t>
  </si>
  <si>
    <t xml:space="preserve">qawanpi</t>
  </si>
  <si>
    <t xml:space="preserve">Transcripción automática «qawanpi» → «hawanpi» ('encima de').</t>
  </si>
  <si>
    <t xml:space="preserve">Allin Kawsay (INS/MINSA): audio «115. Encima (arriba).mp3», transcripción automática</t>
  </si>
  <si>
    <t xml:space="preserve">Marshall: CM-0331</t>
  </si>
  <si>
    <t xml:space="preserve">QCH-0329</t>
  </si>
  <si>
    <t xml:space="preserve">Encía</t>
  </si>
  <si>
    <t xml:space="preserve">Kiruwaycha</t>
  </si>
  <si>
    <t xml:space="preserve">El libro escribe «Kiruaycha».</t>
  </si>
  <si>
    <t xml:space="preserve">Allin Kawsay (INS/MINSA): audio «121. Encía.mp3», transcripción automática</t>
  </si>
  <si>
    <t xml:space="preserve">Marshall: CM-0332 | Kim 1: CM-0332 | Kim 2: MED-0332</t>
  </si>
  <si>
    <t xml:space="preserve">QCH-0330</t>
  </si>
  <si>
    <t xml:space="preserve">Encéfalo</t>
  </si>
  <si>
    <t xml:space="preserve">Ñutqu</t>
  </si>
  <si>
    <t xml:space="preserve">ñorton</t>
  </si>
  <si>
    <t xml:space="preserve">ñutqu</t>
  </si>
  <si>
    <t xml:space="preserve">Transcripción automática «ñorton» → «ñutqu» ('encéfalo, sesos'), propuesta de Kim 2, que coincide con Kim 1 (DM: «Seso, cerebro = Ñutqu»).</t>
  </si>
  <si>
    <t xml:space="preserve">Allin Kawsay (INS/MINSA): audio «114. Encéfalo.mp3», transcripción automática</t>
  </si>
  <si>
    <t xml:space="preserve">Marshall: CM-0333 | Kim 1: CM-0333 | Kim 2: MED-0333</t>
  </si>
  <si>
    <t xml:space="preserve">QCH-0331</t>
  </si>
  <si>
    <t xml:space="preserve">Empalma las manos</t>
  </si>
  <si>
    <t xml:space="preserve">Pitukuy</t>
  </si>
  <si>
    <t xml:space="preserve">Allin Kawsay (INS/MINSA): audio «10. Empalma las manos.mp3», transcripción automática</t>
  </si>
  <si>
    <t xml:space="preserve">Marshall: CM-0334 | Kim 1: CM-0334 | Kim 2: MED-0334</t>
  </si>
  <si>
    <t xml:space="preserve">QCH-0332</t>
  </si>
  <si>
    <t xml:space="preserve">Ellos</t>
  </si>
  <si>
    <t xml:space="preserve">Paykuna</t>
  </si>
  <si>
    <t xml:space="preserve">paykuna</t>
  </si>
  <si>
    <t xml:space="preserve">El libro trae «Paycuna» (castellanizado).</t>
  </si>
  <si>
    <t xml:space="preserve">Allin Kawsay (INS/MINSA): audio «6. Ellos.mp3», transcripción automática</t>
  </si>
  <si>
    <t xml:space="preserve">Marshall: CM-0335</t>
  </si>
  <si>
    <t xml:space="preserve">QCH-0333</t>
  </si>
  <si>
    <t xml:space="preserve">él, ella</t>
  </si>
  <si>
    <t xml:space="preserve">Pay</t>
  </si>
  <si>
    <t xml:space="preserve">páy</t>
  </si>
  <si>
    <t xml:space="preserve">Se quita la tilde de «páy».</t>
  </si>
  <si>
    <t xml:space="preserve">Allin Kawsay (INS/MINSA): audio «3. él, ella.mp3», transcripción automática</t>
  </si>
  <si>
    <t xml:space="preserve">Marshall: CM-0336</t>
  </si>
  <si>
    <t xml:space="preserve">QCH-0334</t>
  </si>
  <si>
    <t xml:space="preserve">Edema</t>
  </si>
  <si>
    <t xml:space="preserve">Punkiy</t>
  </si>
  <si>
    <t xml:space="preserve">punkui</t>
  </si>
  <si>
    <t xml:space="preserve">punkiy</t>
  </si>
  <si>
    <t xml:space="preserve">«punkui» → «punkiy» ('hincharse, edema'; Kim 2).</t>
  </si>
  <si>
    <t xml:space="preserve">Allin Kawsay (INS/MINSA): audio «113. Edema.mp3», transcripción automática</t>
  </si>
  <si>
    <t xml:space="preserve">Marshall: CM-0337 | Kim 1: CM-0337 | Kim 2: MED-0337</t>
  </si>
  <si>
    <t xml:space="preserve">QCH-0335</t>
  </si>
  <si>
    <t xml:space="preserve">Échate, acuéstate</t>
  </si>
  <si>
    <t xml:space="preserve">Waqtapay</t>
  </si>
  <si>
    <t xml:space="preserve">«waqtapay» no está documentado (transcripción automática); el libro trae «Siriykuy» ('recuéstate'). Confirmar con el audio.</t>
  </si>
  <si>
    <t xml:space="preserve">Allin Kawsay (INS/MINSA): audio «11. Échate, acuéstate.mp3», transcripción automática</t>
  </si>
  <si>
    <t xml:space="preserve">Marshall: CM-0338 | Kim 1: CM-0338 | Kim 2: MED-0338</t>
  </si>
  <si>
    <t xml:space="preserve">QCH-0336</t>
  </si>
  <si>
    <t xml:space="preserve">Agáchate</t>
  </si>
  <si>
    <t xml:space="preserve">Kumuy</t>
  </si>
  <si>
    <t xml:space="preserve">Español corregido por Kim 2: «kumuy» significa 'agáchate', no 'échate'. Se unieron 2 registros con el mismo español y quechua (CM-0339, MED-0339, CM-0454, MED-0454).</t>
  </si>
  <si>
    <t xml:space="preserve">Allin Kawsay (INS/MINSA): audio «15. Agáchate 1_1_0.mp3», transcripción automática</t>
  </si>
  <si>
    <t xml:space="preserve">Marshall: CM-0339, CM-0454 | Kim 1: CM-0339 | Kim 2: MED-0339, MED-0454</t>
  </si>
  <si>
    <t xml:space="preserve">QCH-0337</t>
  </si>
  <si>
    <t xml:space="preserve">Duro</t>
  </si>
  <si>
    <t xml:space="preserve">culu</t>
  </si>
  <si>
    <t xml:space="preserve">La transcripción automática «culu» no corresponde a 'duro'. Pudo decirse «chuqru»; confirmar con el audio.</t>
  </si>
  <si>
    <t xml:space="preserve">Allin Kawsay (INS/MINSA): audio «112. Duro.mp3», transcripción automática</t>
  </si>
  <si>
    <t xml:space="preserve">Marshall: CM-0340</t>
  </si>
  <si>
    <t xml:space="preserve">QCH-0338</t>
  </si>
  <si>
    <t xml:space="preserve">Duerme</t>
  </si>
  <si>
    <t xml:space="preserve">Puñuy</t>
  </si>
  <si>
    <t xml:space="preserve">puñuy</t>
  </si>
  <si>
    <t xml:space="preserve">Allin Kawsay (INS/MINSA): audio «38. Duerme.mp3», transcripción automática</t>
  </si>
  <si>
    <t xml:space="preserve">Marshall: CM-0341 | Kim 2: MED-0341</t>
  </si>
  <si>
    <t xml:space="preserve">QCH-0339</t>
  </si>
  <si>
    <t xml:space="preserve">Dos</t>
  </si>
  <si>
    <t xml:space="preserve">Iskay</t>
  </si>
  <si>
    <t xml:space="preserve">iskay</t>
  </si>
  <si>
    <t xml:space="preserve">Allin Kawsay (INS/MINSA): audio «2. Dos.mp3», transcripción automática</t>
  </si>
  <si>
    <t xml:space="preserve">Marshall: CM-0342</t>
  </si>
  <si>
    <t xml:space="preserve">QCH-0340</t>
  </si>
  <si>
    <t xml:space="preserve">Dolor</t>
  </si>
  <si>
    <t xml:space="preserve">Nanay</t>
  </si>
  <si>
    <t xml:space="preserve">Allin Kawsay (INS/MINSA): audio «111. Dolor.mp3», transcripción automática</t>
  </si>
  <si>
    <t xml:space="preserve">Marshall: CM-0343 | Kim 1: CM-0343 | Kim 2: MED-0343</t>
  </si>
  <si>
    <t xml:space="preserve">QCH-0341</t>
  </si>
  <si>
    <t xml:space="preserve">Doce</t>
  </si>
  <si>
    <t xml:space="preserve">Chunka iskayniyuq</t>
  </si>
  <si>
    <t xml:space="preserve">chunka iskayniyuq</t>
  </si>
  <si>
    <t xml:space="preserve">«-yoq» → «-yuq» (Marshall; G1 p. 22).</t>
  </si>
  <si>
    <t xml:space="preserve">Allin Kawsay (INS/MINSA): audio «12. Doce.mp3», transcripción automática</t>
  </si>
  <si>
    <t xml:space="preserve">Marshall: CM-0344</t>
  </si>
  <si>
    <t xml:space="preserve">QCH-0342</t>
  </si>
  <si>
    <t xml:space="preserve">Dinero</t>
  </si>
  <si>
    <t xml:space="preserve">Qullqi</t>
  </si>
  <si>
    <t xml:space="preserve">qolqe</t>
  </si>
  <si>
    <t xml:space="preserve">«qolqe» → «qullqi» ('dinero'; 3 vocales).</t>
  </si>
  <si>
    <t xml:space="preserve">Allin Kawsay (INS/MINSA): audio «110. Dinero.mp3», transcripción automática</t>
  </si>
  <si>
    <t xml:space="preserve">Marshall: CM-0345</t>
  </si>
  <si>
    <t xml:space="preserve">QCH-0343</t>
  </si>
  <si>
    <t xml:space="preserve">Diez</t>
  </si>
  <si>
    <t xml:space="preserve">Chunka</t>
  </si>
  <si>
    <t xml:space="preserve">chunka</t>
  </si>
  <si>
    <t xml:space="preserve">Allin Kawsay (INS/MINSA): audio «10. Diez.mp3», transcripción automática</t>
  </si>
  <si>
    <t xml:space="preserve">Marshall: CM-0346</t>
  </si>
  <si>
    <t xml:space="preserve">QCH-0344</t>
  </si>
  <si>
    <t xml:space="preserve">Diarrea</t>
  </si>
  <si>
    <t xml:space="preserve">Qicha</t>
  </si>
  <si>
    <t xml:space="preserve">frecha</t>
  </si>
  <si>
    <t xml:space="preserve">qicha</t>
  </si>
  <si>
    <t xml:space="preserve">Transcripción automática «frecha» → «qicha» ('diarrea'). Kim 1 (DM) y Kim 2 coinciden.</t>
  </si>
  <si>
    <t xml:space="preserve">Allin Kawsay (INS/MINSA): audio «109. Diarrea.mp3», transcripción automática</t>
  </si>
  <si>
    <t xml:space="preserve">Marshall: CM-0347 | Kim 1: CM-0347 | Kim 2: MED-0347</t>
  </si>
  <si>
    <t xml:space="preserve">QCH-0345</t>
  </si>
  <si>
    <t xml:space="preserve">Diaforesis</t>
  </si>
  <si>
    <t xml:space="preserve">Humpi</t>
  </si>
  <si>
    <t xml:space="preserve">qumpi</t>
  </si>
  <si>
    <t xml:space="preserve">humpi</t>
  </si>
  <si>
    <t xml:space="preserve">«qumpi» → «humpi» ('sudor'; Kim 2).</t>
  </si>
  <si>
    <t xml:space="preserve">Allin Kawsay (INS/MINSA): audio «107. Diaforesis.mp3», transcripción automática</t>
  </si>
  <si>
    <t xml:space="preserve">Marshall: CM-0348 | Kim 1: CM-0348 | Kim 2: MED-0348</t>
  </si>
  <si>
    <t xml:space="preserve">QCH-0346</t>
  </si>
  <si>
    <t xml:space="preserve">Diablo</t>
  </si>
  <si>
    <t xml:space="preserve">Supay</t>
  </si>
  <si>
    <t xml:space="preserve">supey</t>
  </si>
  <si>
    <t xml:space="preserve">«supey» → «supay» (3 vocales).</t>
  </si>
  <si>
    <t xml:space="preserve">Allin Kawsay (INS/MINSA): audio «108. Diablo.mp3», transcripción automática</t>
  </si>
  <si>
    <t xml:space="preserve">Marshall: CM-0349</t>
  </si>
  <si>
    <t xml:space="preserve">QCH-0347</t>
  </si>
  <si>
    <t xml:space="preserve">Día</t>
  </si>
  <si>
    <t xml:space="preserve">Punchaw</t>
  </si>
  <si>
    <t xml:space="preserve">punchawn</t>
  </si>
  <si>
    <t xml:space="preserve">«punchawn» → «punchaw» ('día'). El libro trae «Punchay» (cusqueño).</t>
  </si>
  <si>
    <t xml:space="preserve">Allin Kawsay (INS/MINSA): audio «106. Día.mp3», transcripción automática</t>
  </si>
  <si>
    <t xml:space="preserve">Marshall: CM-0350</t>
  </si>
  <si>
    <t xml:space="preserve">QCH-0348</t>
  </si>
  <si>
    <t xml:space="preserve">Destetar</t>
  </si>
  <si>
    <t xml:space="preserve">Anukay</t>
  </si>
  <si>
    <t xml:space="preserve">Allin Kawsay (INS/MINSA): audio «104. Destetar.mp3», transcripción automática</t>
  </si>
  <si>
    <t xml:space="preserve">Marshall: CM-0351 | Kim 1: CM-0351 | Kim 2: MED-0351</t>
  </si>
  <si>
    <t xml:space="preserve">QCH-0349</t>
  </si>
  <si>
    <t xml:space="preserve">Despertar</t>
  </si>
  <si>
    <t xml:space="preserve">Rikchariy</t>
  </si>
  <si>
    <t xml:space="preserve">ricariyi</t>
  </si>
  <si>
    <t xml:space="preserve">rikchariy</t>
  </si>
  <si>
    <t xml:space="preserve">«ricariyi» → «rikchariy» ('despertar'). Kim 2 y el libro coinciden.</t>
  </si>
  <si>
    <t xml:space="preserve">Allin Kawsay (INS/MINSA): audio «105. Despertar.mp3», transcripción automática</t>
  </si>
  <si>
    <t xml:space="preserve">Marshall: CM-0352 | Kim 2: MED-0352</t>
  </si>
  <si>
    <t xml:space="preserve">QCH-0350</t>
  </si>
  <si>
    <t xml:space="preserve">Desnutrido</t>
  </si>
  <si>
    <t xml:space="preserve">Tulluyasqa</t>
  </si>
  <si>
    <t xml:space="preserve">tuyukai</t>
  </si>
  <si>
    <t xml:space="preserve">Transcripción automática «tuyukai» (Kim 2: requiere traductor). Se propone «tulluyasqa» ('enflaquecido'); confirmar con el audio.</t>
  </si>
  <si>
    <t xml:space="preserve">Allin Kawsay (INS/MINSA): audio «103. Desnutrido.mp3», transcripción automática</t>
  </si>
  <si>
    <t xml:space="preserve">Marshall: CM-0353 | Kim 1: CM-0353 | Kim 2: MED-0353</t>
  </si>
  <si>
    <t xml:space="preserve">QCH-0351</t>
  </si>
  <si>
    <t xml:space="preserve">Desnúdate</t>
  </si>
  <si>
    <t xml:space="preserve">Qala tukuy, chutikuy pachaykita.</t>
  </si>
  <si>
    <t xml:space="preserve">qala tukuy chu tukuy pachaykita</t>
  </si>
  <si>
    <t xml:space="preserve">Transcripción automática «qala tukuy chu tukuy pachaykita». Lectura propuesta: «qala tukuy» ('desnúdate') + «chutikuy» ('quítate') la ropa. El libro trae «P’achaykita ch’utikuy» (glotales). Confirmar con el audio.</t>
  </si>
  <si>
    <t xml:space="preserve">Allin Kawsay (INS/MINSA): audio «31. Desnúdate.mp3», transcripción automática</t>
  </si>
  <si>
    <t xml:space="preserve">Marshall: CM-0354 | Kim 1: CM-0354 | Kim 2: MED-0354</t>
  </si>
  <si>
    <t xml:space="preserve">QCH-0352</t>
  </si>
  <si>
    <t xml:space="preserve">Descansa</t>
  </si>
  <si>
    <t xml:space="preserve">Samariy</t>
  </si>
  <si>
    <t xml:space="preserve">samari</t>
  </si>
  <si>
    <t xml:space="preserve">«samari» → «samariy» ('descansa').</t>
  </si>
  <si>
    <t xml:space="preserve">Allin Kawsay (INS/MINSA): audio «35. Descansa.mp3», transcripción automática</t>
  </si>
  <si>
    <t xml:space="preserve">Marshall: CM-0355 | Kim 1: CM-0355 | Kim 2: MED-0355</t>
  </si>
  <si>
    <t xml:space="preserve">QCH-0353</t>
  </si>
  <si>
    <t xml:space="preserve">Desaseado</t>
  </si>
  <si>
    <t xml:space="preserve">Wiswi</t>
  </si>
  <si>
    <t xml:space="preserve">wiswi</t>
  </si>
  <si>
    <t xml:space="preserve">Allin Kawsay (INS/MINSA): audio «102. Desaseado.mp3», transcripción automática</t>
  </si>
  <si>
    <t xml:space="preserve">Marshall: CM-0356</t>
  </si>
  <si>
    <t xml:space="preserve">QCH-0354</t>
  </si>
  <si>
    <t xml:space="preserve">Demencia</t>
  </si>
  <si>
    <t xml:space="preserve">Upa kay</t>
  </si>
  <si>
    <t xml:space="preserve">upa cáy</t>
  </si>
  <si>
    <t xml:space="preserve">upa kay</t>
  </si>
  <si>
    <t xml:space="preserve">«upa cáy» → «upa kay» (Kim 2).</t>
  </si>
  <si>
    <t xml:space="preserve">Allin Kawsay (INS/MINSA): audio «101. Demencia.mp3», transcripción automática</t>
  </si>
  <si>
    <t xml:space="preserve">Marshall: CM-0357 | Kim 1: CM-0357 | Kim 2: MED-0357</t>
  </si>
  <si>
    <t xml:space="preserve">QCH-0355</t>
  </si>
  <si>
    <t xml:space="preserve">Defecar</t>
  </si>
  <si>
    <t xml:space="preserve">Akay</t>
  </si>
  <si>
    <t xml:space="preserve">akkay</t>
  </si>
  <si>
    <t xml:space="preserve">akay</t>
  </si>
  <si>
    <t xml:space="preserve">«akkay» → «akay» ('defecar'). Kim 1 (DM) y Kim 2 coinciden.</t>
  </si>
  <si>
    <t xml:space="preserve">Allin Kawsay (INS/MINSA): audio «100. Defecar.mp3», transcripción automática</t>
  </si>
  <si>
    <t xml:space="preserve">Marshall: CM-0358 | Kim 1: CM-0358 | Kim 2: MED-0358</t>
  </si>
  <si>
    <t xml:space="preserve">QCH-0356</t>
  </si>
  <si>
    <t xml:space="preserve">Dedo</t>
  </si>
  <si>
    <t xml:space="preserve">Rukana</t>
  </si>
  <si>
    <t xml:space="preserve">rikana</t>
  </si>
  <si>
    <t xml:space="preserve">rukana</t>
  </si>
  <si>
    <t xml:space="preserve">«rikana» → «rukana» ('dedo'). Kim 1 (DM) y Kim 2 coinciden.</t>
  </si>
  <si>
    <t xml:space="preserve">Allin Kawsay (INS/MINSA): audio «99. Dedo.mp3», transcripción automática</t>
  </si>
  <si>
    <t xml:space="preserve">Marshall: CM-0359 | Kim 1: CM-0359 | Kim 2: MED-0359</t>
  </si>
  <si>
    <t xml:space="preserve">QCH-0357</t>
  </si>
  <si>
    <t xml:space="preserve">Dar</t>
  </si>
  <si>
    <t xml:space="preserve">Quy</t>
  </si>
  <si>
    <t xml:space="preserve">quy</t>
  </si>
  <si>
    <t xml:space="preserve">«qoy» → «quy» ('dar'; Marshall, G1 p. 28).</t>
  </si>
  <si>
    <t xml:space="preserve">Allin Kawsay (INS/MINSA): audio «98. Dar.mp3», transcripción automática</t>
  </si>
  <si>
    <t xml:space="preserve">Marshall: CM-0360</t>
  </si>
  <si>
    <t xml:space="preserve">QCH-0358</t>
  </si>
  <si>
    <t xml:space="preserve">Curar</t>
  </si>
  <si>
    <t xml:space="preserve">Hampiy</t>
  </si>
  <si>
    <t xml:space="preserve">qam pi</t>
  </si>
  <si>
    <t xml:space="preserve">hampiy</t>
  </si>
  <si>
    <t xml:space="preserve">«qam pi» → «hampiy» ('curar'; Kim 2).</t>
  </si>
  <si>
    <t xml:space="preserve">Allin Kawsay (INS/MINSA): audio «96. Curar.mp3», transcripción automática</t>
  </si>
  <si>
    <t xml:space="preserve">Marshall: CM-0361 | Kim 1: CM-0361 | Kim 2: MED-0361</t>
  </si>
  <si>
    <t xml:space="preserve">QCH-0359</t>
  </si>
  <si>
    <t xml:space="preserve">Cuatro</t>
  </si>
  <si>
    <t xml:space="preserve">Tawa</t>
  </si>
  <si>
    <t xml:space="preserve">tawa</t>
  </si>
  <si>
    <t xml:space="preserve">Allin Kawsay (INS/MINSA): audio «4. Cuatro.mp3», transcripción automática</t>
  </si>
  <si>
    <t xml:space="preserve">Marshall: CM-0362</t>
  </si>
  <si>
    <t xml:space="preserve">QCH-0360</t>
  </si>
  <si>
    <t xml:space="preserve">Cristalino</t>
  </si>
  <si>
    <t xml:space="preserve">Chuya</t>
  </si>
  <si>
    <t xml:space="preserve">cuya</t>
  </si>
  <si>
    <t xml:space="preserve">chuya</t>
  </si>
  <si>
    <t xml:space="preserve">«cuya» → «chuya» ('claro, transparente'; Kim 2). Ojo: si «cristalino» se refiere al órgano del ojo, hace falta otro término.</t>
  </si>
  <si>
    <t xml:space="preserve">Allin Kawsay (INS/MINSA): audio «95. Cristalino.mp3», transcripción automática</t>
  </si>
  <si>
    <t xml:space="preserve">Marshall: CM-0363 | Kim 1: CM-0363 | Kim 2: MED-0363</t>
  </si>
  <si>
    <t xml:space="preserve">QCH-0361</t>
  </si>
  <si>
    <t xml:space="preserve">Criminal</t>
  </si>
  <si>
    <t xml:space="preserve">Runa wañuchiq</t>
  </si>
  <si>
    <t xml:space="preserve">rurnawanici</t>
  </si>
  <si>
    <t xml:space="preserve">La transcripción automática «rurnawanici» parece «runa wañuchiq» ('asesino'); confirmar con el audio.</t>
  </si>
  <si>
    <t xml:space="preserve">Allin Kawsay (INS/MINSA): audio «94. Criminal.mp3», transcripción automática</t>
  </si>
  <si>
    <t xml:space="preserve">Marshall: CM-0364</t>
  </si>
  <si>
    <t xml:space="preserve">QCH-0362</t>
  </si>
  <si>
    <t xml:space="preserve">Costilla</t>
  </si>
  <si>
    <t xml:space="preserve">Waqta</t>
  </si>
  <si>
    <t xml:space="preserve">El libro trae «Wajkta» (castellanizado).</t>
  </si>
  <si>
    <t xml:space="preserve">Allin Kawsay (INS/MINSA): audio «93. Costilla.mp3», transcripción automática</t>
  </si>
  <si>
    <t xml:space="preserve">Marshall: CM-0365 | Kim 1: CM-0365 | Kim 2: MED-0365</t>
  </si>
  <si>
    <t xml:space="preserve">QCH-0363</t>
  </si>
  <si>
    <t xml:space="preserve">Comer</t>
  </si>
  <si>
    <t xml:space="preserve">Mikuy</t>
  </si>
  <si>
    <t xml:space="preserve">mikuy</t>
  </si>
  <si>
    <t xml:space="preserve">«mikui» → «mikuy» ('comer'). Marshall (G1 p. 14), Kim 2 y el libro coinciden.</t>
  </si>
  <si>
    <t xml:space="preserve">Allin Kawsay (INS/MINSA): audio «91. Comer.mp3», transcripción automática</t>
  </si>
  <si>
    <t xml:space="preserve">Marshall: CM-0366 | Kim 2: MED-0366</t>
  </si>
  <si>
    <t xml:space="preserve">QCH-0364</t>
  </si>
  <si>
    <t xml:space="preserve">Come poco</t>
  </si>
  <si>
    <t xml:space="preserve">Asllata mikuy</t>
  </si>
  <si>
    <t xml:space="preserve">Allin Kawsay (INS/MINSA): audio «52. Come poco.mp3», transcripción automática</t>
  </si>
  <si>
    <t xml:space="preserve">Marshall: CM-0367 | Kim 1: CM-0367 | Kim 2: MED-0367</t>
  </si>
  <si>
    <t xml:space="preserve">QCH-0365</t>
  </si>
  <si>
    <t xml:space="preserve">Come bastante</t>
  </si>
  <si>
    <t xml:space="preserve">Achkata mikuy</t>
  </si>
  <si>
    <t xml:space="preserve">achkata</t>
  </si>
  <si>
    <t xml:space="preserve">El corpus solo tenía «achkata» ('bastante'); se completa con el verbo «mikuy» para alinear con el español.</t>
  </si>
  <si>
    <t xml:space="preserve">Allin Kawsay (INS/MINSA): audio «40. Come bastante 1_1.mp3», transcripción automática</t>
  </si>
  <si>
    <t xml:space="preserve">Marshall: CM-0368 | Kim 1: CM-0368 | Kim 2: MED-0368</t>
  </si>
  <si>
    <t xml:space="preserve">QCH-0366</t>
  </si>
  <si>
    <t xml:space="preserve">Columna vertebral</t>
  </si>
  <si>
    <t xml:space="preserve">Wasa tullu</t>
  </si>
  <si>
    <t xml:space="preserve">u asatuyu</t>
  </si>
  <si>
    <t xml:space="preserve">wasa tullu</t>
  </si>
  <si>
    <t xml:space="preserve">«u asatuyu» → «wasa tullu» ('columna'; Kim 2).</t>
  </si>
  <si>
    <t xml:space="preserve">Allin Kawsay (INS/MINSA): audio «92. Columna vertebral.mp3», transcripción automática</t>
  </si>
  <si>
    <t xml:space="preserve">Marshall: CM-0369 | Kim 1: CM-0369 | Kim 2: MED-0369</t>
  </si>
  <si>
    <t xml:space="preserve">QCH-0367</t>
  </si>
  <si>
    <t xml:space="preserve">Cólera</t>
  </si>
  <si>
    <t xml:space="preserve">Piña</t>
  </si>
  <si>
    <t xml:space="preserve">tiñay</t>
  </si>
  <si>
    <t xml:space="preserve">La transcripción automática «tiñay» parece «piña» ('cólera, enojo'); confirmar con el audio.</t>
  </si>
  <si>
    <t xml:space="preserve">Allin Kawsay (INS/MINSA): audio «90. Cólera.mp3», transcripción automática</t>
  </si>
  <si>
    <t xml:space="preserve">Marshall: CM-0370 | Kim 1: CM-0370</t>
  </si>
  <si>
    <t xml:space="preserve">QCH-0368</t>
  </si>
  <si>
    <t xml:space="preserve">Cola</t>
  </si>
  <si>
    <t xml:space="preserve">Chupa</t>
  </si>
  <si>
    <t xml:space="preserve">chupa</t>
  </si>
  <si>
    <t xml:space="preserve">Allin Kawsay (INS/MINSA): audio «89. Cola.mp3», transcripción automática</t>
  </si>
  <si>
    <t xml:space="preserve">Marshall: CM-0371</t>
  </si>
  <si>
    <t xml:space="preserve">QCH-0369</t>
  </si>
  <si>
    <t xml:space="preserve">Cojo</t>
  </si>
  <si>
    <t xml:space="preserve">Wistu</t>
  </si>
  <si>
    <t xml:space="preserve">Allin Kawsay (INS/MINSA): audio «88. Cojo.mp3», transcripción automática</t>
  </si>
  <si>
    <t xml:space="preserve">Marshall: CM-0372 | Kim 1: CM-0372 | Kim 2: MED-0372</t>
  </si>
  <si>
    <t xml:space="preserve">QCH-0370</t>
  </si>
  <si>
    <t xml:space="preserve">Coagulado</t>
  </si>
  <si>
    <t xml:space="preserve">Tikayasqa</t>
  </si>
  <si>
    <t xml:space="preserve">«tikayasqa» no está documentado como 'coagulado' (transcripción automática). Confirmar.</t>
  </si>
  <si>
    <t xml:space="preserve">Allin Kawsay (INS/MINSA): audio «87. Coagulado.mp3», transcripción automática</t>
  </si>
  <si>
    <t xml:space="preserve">Marshall: CM-0373 | Kim 1: CM-0373 | Kim 2: MED-0373</t>
  </si>
  <si>
    <t xml:space="preserve">QCH-0371</t>
  </si>
  <si>
    <t xml:space="preserve">Cinco</t>
  </si>
  <si>
    <t xml:space="preserve">Pichqa</t>
  </si>
  <si>
    <t xml:space="preserve">pichqa</t>
  </si>
  <si>
    <t xml:space="preserve">El libro trae «Pisqa, Phisqa» (aspirada), descartado.</t>
  </si>
  <si>
    <t xml:space="preserve">Allin Kawsay (INS/MINSA): audio «5. Cinco.mp3», transcripción automática</t>
  </si>
  <si>
    <t xml:space="preserve">Marshall: CM-0374</t>
  </si>
  <si>
    <t xml:space="preserve">QCH-0372</t>
  </si>
  <si>
    <t xml:space="preserve">Cifosis</t>
  </si>
  <si>
    <t xml:space="preserve">Qipi wasa</t>
  </si>
  <si>
    <t xml:space="preserve">qepeuasa</t>
  </si>
  <si>
    <t xml:space="preserve">La transcripción automática «qepeuasa» parece «qipi wasa» ('espalda encorvada'; Kim 2: requiere traductor). Confirmar.</t>
  </si>
  <si>
    <t xml:space="preserve">Allin Kawsay (INS/MINSA): audio «86. Cifosis.mp3», transcripción automática</t>
  </si>
  <si>
    <t xml:space="preserve">Marshall: CM-0375 | Kim 1: CM-0375 | Kim 2: MED-0375</t>
  </si>
  <si>
    <t xml:space="preserve">QCH-0373</t>
  </si>
  <si>
    <t xml:space="preserve">Ciento uno</t>
  </si>
  <si>
    <t xml:space="preserve">Pachak hukniyuq</t>
  </si>
  <si>
    <t xml:space="preserve">pachak hukniyoq</t>
  </si>
  <si>
    <t xml:space="preserve">Allin Kawsay (INS/MINSA): audio «17. Ciento uno.mp3», transcripción automática</t>
  </si>
  <si>
    <t xml:space="preserve">Marshall: CM-0376</t>
  </si>
  <si>
    <t xml:space="preserve">QCH-0374</t>
  </si>
  <si>
    <t xml:space="preserve">Cien</t>
  </si>
  <si>
    <t xml:space="preserve">Pachak</t>
  </si>
  <si>
    <t xml:space="preserve">pachak</t>
  </si>
  <si>
    <t xml:space="preserve">Allin Kawsay (INS/MINSA): audio «16. Cien.mp3», transcripción automática</t>
  </si>
  <si>
    <t xml:space="preserve">Marshall: CM-0377</t>
  </si>
  <si>
    <t xml:space="preserve">QCH-0375</t>
  </si>
  <si>
    <t xml:space="preserve">Cianosis</t>
  </si>
  <si>
    <t xml:space="preserve">Saniuyu</t>
  </si>
  <si>
    <t xml:space="preserve">La palabra «saniuyu» no está documentada; podría ser «sani uya» ('cara morada'). Confirmar con el audio.</t>
  </si>
  <si>
    <t xml:space="preserve">Allin Kawsay (INS/MINSA): audio «85. Cianosis.mp3», transcripción automática</t>
  </si>
  <si>
    <t xml:space="preserve">Marshall: CM-0378 | Kim 1: CM-0378 | Kim 2: MED-0378</t>
  </si>
  <si>
    <t xml:space="preserve">QCH-0376</t>
  </si>
  <si>
    <t xml:space="preserve">Chancro</t>
  </si>
  <si>
    <t xml:space="preserve">Wanti</t>
  </si>
  <si>
    <t xml:space="preserve">Allin Kawsay (INS/MINSA): audio «97. Chancro.mp3», transcripción automática</t>
  </si>
  <si>
    <t xml:space="preserve">Marshall: CM-0379 | Kim 1: CM-0379 | Kim 2: MED-0379</t>
  </si>
  <si>
    <t xml:space="preserve">QCH-0377</t>
  </si>
  <si>
    <t xml:space="preserve">Cerumen</t>
  </si>
  <si>
    <t xml:space="preserve">Rinri wira</t>
  </si>
  <si>
    <t xml:space="preserve">rinri wera</t>
  </si>
  <si>
    <t xml:space="preserve">rinri wira</t>
  </si>
  <si>
    <t xml:space="preserve">«wera» → «wira» ('cera del oído'; Kim 2).</t>
  </si>
  <si>
    <t xml:space="preserve">Allin Kawsay (INS/MINSA): audio «84. Cerumen.mp3», transcripción automática</t>
  </si>
  <si>
    <t xml:space="preserve">Marshall: CM-0380 | Kim 1: CM-0380 | Kim 2: MED-0380</t>
  </si>
  <si>
    <t xml:space="preserve">QCH-0378</t>
  </si>
  <si>
    <t xml:space="preserve">Ceguera</t>
  </si>
  <si>
    <t xml:space="preserve">Ñawsa kay</t>
  </si>
  <si>
    <t xml:space="preserve">ñaw sakkay</t>
  </si>
  <si>
    <t xml:space="preserve">ñawsa kay</t>
  </si>
  <si>
    <t xml:space="preserve">«ñaw sakkay» → «ñawsa kay» ('ceguera'; Kim 2). El libro trae «Ñausayay».</t>
  </si>
  <si>
    <t xml:space="preserve">Allin Kawsay (INS/MINSA): audio «83. Ceguera.mp3», transcripción automática</t>
  </si>
  <si>
    <t xml:space="preserve">Marshall: CM-0381 | Kim 1: CM-0381 | Kim 2: MED-0381</t>
  </si>
  <si>
    <t xml:space="preserve">QCH-0379</t>
  </si>
  <si>
    <t xml:space="preserve">Caspa</t>
  </si>
  <si>
    <t xml:space="preserve">Qarapata</t>
  </si>
  <si>
    <t xml:space="preserve">«qarapata» no está documentado como 'caspa' (transcripción automática del audio). Confirmar.</t>
  </si>
  <si>
    <t xml:space="preserve">Allin Kawsay (INS/MINSA): audio «82. Caspa.mp3», transcripción automática</t>
  </si>
  <si>
    <t xml:space="preserve">Marshall: CM-0382 | Kim 1: CM-0382 | Kim 2: MED-0382</t>
  </si>
  <si>
    <t xml:space="preserve">QCH-0380</t>
  </si>
  <si>
    <t xml:space="preserve">Casa</t>
  </si>
  <si>
    <t xml:space="preserve">Wasi</t>
  </si>
  <si>
    <t xml:space="preserve">wasi</t>
  </si>
  <si>
    <t xml:space="preserve">Allin Kawsay (INS/MINSA): audio «81. Casa.mp3», transcripción automática</t>
  </si>
  <si>
    <t xml:space="preserve">Marshall: CM-0383</t>
  </si>
  <si>
    <t xml:space="preserve">QCH-0381</t>
  </si>
  <si>
    <t xml:space="preserve">Carne</t>
  </si>
  <si>
    <t xml:space="preserve">Aycha</t>
  </si>
  <si>
    <t xml:space="preserve">aycha</t>
  </si>
  <si>
    <t xml:space="preserve">Allin Kawsay (INS/MINSA): audio «80. Carne.mp3», transcripción automática</t>
  </si>
  <si>
    <t xml:space="preserve">Marshall: CM-0384</t>
  </si>
  <si>
    <t xml:space="preserve">QCH-0382</t>
  </si>
  <si>
    <t xml:space="preserve">Careado</t>
  </si>
  <si>
    <t xml:space="preserve">Allin Kawsay (INS/MINSA): audio «79. Careado.mp3», transcripción automática</t>
  </si>
  <si>
    <t xml:space="preserve">Marshall: CM-0385 | Kim 1: CM-0385 | Kim 2: MED-0385</t>
  </si>
  <si>
    <t xml:space="preserve">QCH-0383</t>
  </si>
  <si>
    <t xml:space="preserve">Cansado</t>
  </si>
  <si>
    <t xml:space="preserve">Pisipasqa</t>
  </si>
  <si>
    <t xml:space="preserve">pisi pasqa</t>
  </si>
  <si>
    <t xml:space="preserve">pisipasqa</t>
  </si>
  <si>
    <t xml:space="preserve">Va junto: «pisipasqa» ('cansado'; Kim 2).</t>
  </si>
  <si>
    <t xml:space="preserve">Allin Kawsay (INS/MINSA): audio «78. Cansado.mp3», transcripción automática</t>
  </si>
  <si>
    <t xml:space="preserve">Marshall: CM-0386 | Kim 2: MED-0386</t>
  </si>
  <si>
    <t xml:space="preserve">QCH-0384</t>
  </si>
  <si>
    <t xml:space="preserve">Caminar</t>
  </si>
  <si>
    <t xml:space="preserve">Puriy</t>
  </si>
  <si>
    <t xml:space="preserve">puriy</t>
  </si>
  <si>
    <t xml:space="preserve">Allin Kawsay (INS/MINSA): audio «77. Caminar.mp3», transcripción automática</t>
  </si>
  <si>
    <t xml:space="preserve">Marshall: CM-0387 | Kim 2: MED-0387</t>
  </si>
  <si>
    <t xml:space="preserve">QCH-0385</t>
  </si>
  <si>
    <t xml:space="preserve">Camina rápido</t>
  </si>
  <si>
    <t xml:space="preserve">Utqayta puriy</t>
  </si>
  <si>
    <t xml:space="preserve">utqayta puriy</t>
  </si>
  <si>
    <t xml:space="preserve">Allin Kawsay (INS/MINSA): audio «5. Camina rápido.mp3», transcripción automática</t>
  </si>
  <si>
    <t xml:space="preserve">Marshall: CM-0388 | Kim 2: MED-0388</t>
  </si>
  <si>
    <t xml:space="preserve">QCH-0386</t>
  </si>
  <si>
    <t xml:space="preserve">Camina</t>
  </si>
  <si>
    <t xml:space="preserve">puri</t>
  </si>
  <si>
    <t xml:space="preserve">«puri» → «puriy» ('camina', imperativo).</t>
  </si>
  <si>
    <t xml:space="preserve">Allin Kawsay (INS/MINSA): audio «4. Camina.mp3», transcripción automática</t>
  </si>
  <si>
    <t xml:space="preserve">Marshall: CM-0389 | Kim 2: MED-0389</t>
  </si>
  <si>
    <t xml:space="preserve">QCH-0387</t>
  </si>
  <si>
    <t xml:space="preserve">Cama</t>
  </si>
  <si>
    <t xml:space="preserve">Puñuna</t>
  </si>
  <si>
    <t xml:space="preserve">puñuna</t>
  </si>
  <si>
    <t xml:space="preserve">Allin Kawsay (INS/MINSA): audio «76. Cama.mp3», transcripción automática</t>
  </si>
  <si>
    <t xml:space="preserve">Marshall: CM-0390</t>
  </si>
  <si>
    <t xml:space="preserve">QCH-0388</t>
  </si>
  <si>
    <t xml:space="preserve">Calvo</t>
  </si>
  <si>
    <t xml:space="preserve">Paqla uma</t>
  </si>
  <si>
    <t xml:space="preserve">paqla uma</t>
  </si>
  <si>
    <t xml:space="preserve">Paqla</t>
  </si>
  <si>
    <t xml:space="preserve">Kim 1 (DM): «Paqla».</t>
  </si>
  <si>
    <t xml:space="preserve">Allin Kawsay (INS/MINSA): audio «74. Calvo.mp3», transcripción automática</t>
  </si>
  <si>
    <t xml:space="preserve">Marshall: CM-0391 | Kim 1: CM-0391 | Kim 2: MED-0391</t>
  </si>
  <si>
    <t xml:space="preserve">QCH-0389</t>
  </si>
  <si>
    <t xml:space="preserve">Calostro</t>
  </si>
  <si>
    <t xml:space="preserve">qoke</t>
  </si>
  <si>
    <t xml:space="preserve">La transcripción automática «qoke» no es reconocible (Kim 2: requiere traductor).</t>
  </si>
  <si>
    <t xml:space="preserve">Allin Kawsay (INS/MINSA): audio «75. Calostro.mp3», transcripción automática</t>
  </si>
  <si>
    <t xml:space="preserve">Marshall: CM-0392 | Kim 1: CM-0392 | Kim 2: MED-0392</t>
  </si>
  <si>
    <t xml:space="preserve">QCH-0390</t>
  </si>
  <si>
    <t xml:space="preserve">Caliente</t>
  </si>
  <si>
    <t xml:space="preserve">Quñi</t>
  </si>
  <si>
    <t xml:space="preserve">qoñiy</t>
  </si>
  <si>
    <t xml:space="preserve">«qoñiy» → «quñi» ('caliente'). El libro coincide.</t>
  </si>
  <si>
    <t xml:space="preserve">Allin Kawsay (INS/MINSA): audio «72. Caliente.mp3», transcripción automática</t>
  </si>
  <si>
    <t xml:space="preserve">Marshall: CM-0393</t>
  </si>
  <si>
    <t xml:space="preserve">QCH-0391</t>
  </si>
  <si>
    <t xml:space="preserve">Calentura</t>
  </si>
  <si>
    <t xml:space="preserve">rupali</t>
  </si>
  <si>
    <t xml:space="preserve">La transcripción automática «rupali» no está documentada. Se propone «rupapakuy» ('calentura, fiebre'; el libro trae «Rupa pakuy»). Confirmar.</t>
  </si>
  <si>
    <t xml:space="preserve">Allin Kawsay (INS/MINSA): audio «73. Calentura.mp3», transcripción automática</t>
  </si>
  <si>
    <t xml:space="preserve">Marshall: CM-0394 | Kim 1: CM-0394 | Kim 2: MED-0394</t>
  </si>
  <si>
    <t xml:space="preserve">QCH-0392</t>
  </si>
  <si>
    <t xml:space="preserve">Calcinado</t>
  </si>
  <si>
    <t xml:space="preserve">Kañasqa</t>
  </si>
  <si>
    <t xml:space="preserve">kañasqa</t>
  </si>
  <si>
    <t xml:space="preserve">Allin Kawsay (INS/MINSA): audio «71. Calcinado.mp3», transcripción automática</t>
  </si>
  <si>
    <t xml:space="preserve">Marshall: CM-0395</t>
  </si>
  <si>
    <t xml:space="preserve">QCH-0393</t>
  </si>
  <si>
    <t xml:space="preserve">Caer</t>
  </si>
  <si>
    <t xml:space="preserve">Wichiy</t>
  </si>
  <si>
    <t xml:space="preserve">wetiy</t>
  </si>
  <si>
    <t xml:space="preserve">La transcripción automática «wetiy» parece «wichiy» ('caer', ayacuchano). El libro trae «Wikchucun». Confirmar.</t>
  </si>
  <si>
    <t xml:space="preserve">Allin Kawsay (INS/MINSA): audio «70.Caer_.mp3», transcripción automática</t>
  </si>
  <si>
    <t xml:space="preserve">Marshall: CM-0396</t>
  </si>
  <si>
    <t xml:space="preserve">QCH-0394</t>
  </si>
  <si>
    <t xml:space="preserve">Cadáver</t>
  </si>
  <si>
    <t xml:space="preserve">Aya</t>
  </si>
  <si>
    <t xml:space="preserve">«ayá» → «aya» ('cadáver'). Kim 1 (DM), Kim 2 y el libro coinciden.</t>
  </si>
  <si>
    <t xml:space="preserve">Allin Kawsay (INS/MINSA): audio «69. Cadáver.mp3», transcripción automática</t>
  </si>
  <si>
    <t xml:space="preserve">Marshall: CM-0397 | Kim 1: CM-0397 | Kim 2: MED-0397</t>
  </si>
  <si>
    <t xml:space="preserve">QCH-0395</t>
  </si>
  <si>
    <t xml:space="preserve">Cabeza</t>
  </si>
  <si>
    <t xml:space="preserve">Uma</t>
  </si>
  <si>
    <t xml:space="preserve">Allin Kawsay (INS/MINSA): audio «68. Cabeza.mp3», transcripción automática</t>
  </si>
  <si>
    <t xml:space="preserve">Marshall: CM-0398 | Kim 1: CM-0398 | Kim 2: MED-0398</t>
  </si>
  <si>
    <t xml:space="preserve">QCH-0396</t>
  </si>
  <si>
    <t xml:space="preserve">Cabello</t>
  </si>
  <si>
    <t xml:space="preserve">«chuccha» → «chukcha». Marshall, Kim 1 (DM) y Kim 2 coinciden. Cita del libro (Lopera 2020) «Chujcha» descartada: escritura castellanizada 'Chujcha'. La marcaron Marshall, Kim 1 y Kim 2.</t>
  </si>
  <si>
    <t xml:space="preserve">Allin Kawsay (INS/MINSA): audio «67. Cabello.mp3», transcripción automática</t>
  </si>
  <si>
    <t xml:space="preserve">Marshall: CM-0399 | Kim 1: CM-0399 | Kim 2: MED-0399</t>
  </si>
  <si>
    <t xml:space="preserve">QCH-0397</t>
  </si>
  <si>
    <t xml:space="preserve">Bueno</t>
  </si>
  <si>
    <t xml:space="preserve">Allin</t>
  </si>
  <si>
    <t xml:space="preserve">aligen</t>
  </si>
  <si>
    <t xml:space="preserve">Transcripción automática «aligen» → «allin» ('bueno').</t>
  </si>
  <si>
    <t xml:space="preserve">Allin Kawsay (INS/MINSA): audio «66. Bueno.mp3», transcripción automática</t>
  </si>
  <si>
    <t xml:space="preserve">Marshall: CM-0400</t>
  </si>
  <si>
    <t xml:space="preserve">QCH-0398</t>
  </si>
  <si>
    <t xml:space="preserve">Botica</t>
  </si>
  <si>
    <t xml:space="preserve">Hampi qatu</t>
  </si>
  <si>
    <t xml:space="preserve">qampi qatu</t>
  </si>
  <si>
    <t xml:space="preserve">hampi qatu</t>
  </si>
  <si>
    <t xml:space="preserve">«qampi qatu» → «hampi qatu» ('botica'; Kim 2).</t>
  </si>
  <si>
    <t xml:space="preserve">Allin Kawsay (INS/MINSA): audio «65. Botica.mp3», transcripción automática</t>
  </si>
  <si>
    <t xml:space="preserve">Marshall: CM-0401 | Kim 1: CM-0401 | Kim 2: MED-0401</t>
  </si>
  <si>
    <t xml:space="preserve">QCH-0399</t>
  </si>
  <si>
    <t xml:space="preserve">Botar</t>
  </si>
  <si>
    <t xml:space="preserve">Wikchuy</t>
  </si>
  <si>
    <t xml:space="preserve">wiycuy</t>
  </si>
  <si>
    <t xml:space="preserve">Transcripción automática «wiycuy» → «wikchuy» ('botar').</t>
  </si>
  <si>
    <t xml:space="preserve">Allin Kawsay (INS/MINSA): audio «64. Botar.mp3», transcripción automática</t>
  </si>
  <si>
    <t xml:space="preserve">Marshall: CM-0402</t>
  </si>
  <si>
    <t xml:space="preserve">QCH-0400</t>
  </si>
  <si>
    <t xml:space="preserve">Borracho</t>
  </si>
  <si>
    <t xml:space="preserve">Sinka</t>
  </si>
  <si>
    <t xml:space="preserve">cinka</t>
  </si>
  <si>
    <t xml:space="preserve">sinka</t>
  </si>
  <si>
    <t xml:space="preserve">«cinka» → «sinka» ('borracho'; Kim 2).</t>
  </si>
  <si>
    <t xml:space="preserve">Allin Kawsay (INS/MINSA): audio «58. Borracho.mp3», transcripción automática</t>
  </si>
  <si>
    <t xml:space="preserve">Marshall: CM-0403 | Kim 2: MED-0403</t>
  </si>
  <si>
    <t xml:space="preserve">QCH-0401</t>
  </si>
  <si>
    <t xml:space="preserve">Boquear</t>
  </si>
  <si>
    <t xml:space="preserve">Qanllay kachay</t>
  </si>
  <si>
    <t xml:space="preserve">«qanllay kachay» no está documentado como 'boquear' (transcripción automática del audio). Confirmar.</t>
  </si>
  <si>
    <t xml:space="preserve">Allin Kawsay (INS/MINSA): audio «63. Boquear.mp3», transcripción automática</t>
  </si>
  <si>
    <t xml:space="preserve">Marshall: CM-0404 | Kim 1: CM-0404 | Kim 2: MED-0404</t>
  </si>
  <si>
    <t xml:space="preserve">QCH-0402</t>
  </si>
  <si>
    <t xml:space="preserve">Bocio</t>
  </si>
  <si>
    <t xml:space="preserve">Qutu</t>
  </si>
  <si>
    <t xml:space="preserve">joton</t>
  </si>
  <si>
    <t xml:space="preserve">qutu</t>
  </si>
  <si>
    <t xml:space="preserve">«joton» → «qutu» ('bocio'). Kim 1 (DM) y Kim 2 coinciden. El libro trae «Q’oto» (glotal).</t>
  </si>
  <si>
    <t xml:space="preserve">Allin Kawsay (INS/MINSA): audio «60. Bocio.mp3», transcripción automática</t>
  </si>
  <si>
    <t xml:space="preserve">Marshall: CM-0405 | Kim 1: CM-0405 | Kim 2: MED-0405</t>
  </si>
  <si>
    <t xml:space="preserve">QCH-0403</t>
  </si>
  <si>
    <t xml:space="preserve">Bochorno</t>
  </si>
  <si>
    <t xml:space="preserve">rupapacui</t>
  </si>
  <si>
    <t xml:space="preserve">«rupapacui» → «rupapakuy» (Kim 2).</t>
  </si>
  <si>
    <t xml:space="preserve">Allin Kawsay (INS/MINSA): audio «62.Bochorno.mp3», transcripción automática</t>
  </si>
  <si>
    <t xml:space="preserve">Marshall: CM-0406 | Kim 1: CM-0406 | Kim 2: MED-0406</t>
  </si>
  <si>
    <t xml:space="preserve">QCH-0404</t>
  </si>
  <si>
    <t xml:space="preserve">Boca</t>
  </si>
  <si>
    <t xml:space="preserve">Simi</t>
  </si>
  <si>
    <t xml:space="preserve">Allin Kawsay (INS/MINSA): audio «61. Boca.mp3», transcripción automática</t>
  </si>
  <si>
    <t xml:space="preserve">Marshall: CM-0407 | Kim 1: CM-0407 | Kim 2: MED-0407</t>
  </si>
  <si>
    <t xml:space="preserve">QCH-0405</t>
  </si>
  <si>
    <t xml:space="preserve">Blanco</t>
  </si>
  <si>
    <t xml:space="preserve">Yuraq</t>
  </si>
  <si>
    <t xml:space="preserve">yuraq</t>
  </si>
  <si>
    <t xml:space="preserve">Allin Kawsay (INS/MINSA): audio «59. Blanco.mp3», transcripción automática</t>
  </si>
  <si>
    <t xml:space="preserve">Marshall: CM-0408</t>
  </si>
  <si>
    <t xml:space="preserve">QCH-0406</t>
  </si>
  <si>
    <t xml:space="preserve">Bilis</t>
  </si>
  <si>
    <t xml:space="preserve">Hayaqin</t>
  </si>
  <si>
    <t xml:space="preserve">qayanin</t>
  </si>
  <si>
    <t xml:space="preserve">Transcripción automática «qayanin» → «hayaqin» ('bilis, hiel').</t>
  </si>
  <si>
    <t xml:space="preserve">Allin Kawsay (INS/MINSA): audio «57. Bilis.mp3», transcripción automática</t>
  </si>
  <si>
    <t xml:space="preserve">Marshall: CM-0409 | Kim 1: CM-0409 | Kim 2: MED-0409</t>
  </si>
  <si>
    <t xml:space="preserve">QCH-0407</t>
  </si>
  <si>
    <t xml:space="preserve">Bifurcado</t>
  </si>
  <si>
    <t xml:space="preserve">Pallqa</t>
  </si>
  <si>
    <t xml:space="preserve">pallqa</t>
  </si>
  <si>
    <t xml:space="preserve">Allin Kawsay (INS/MINSA): audio «56. Bifurcado.mp3», transcripción automática</t>
  </si>
  <si>
    <t xml:space="preserve">Marshall: CM-0410</t>
  </si>
  <si>
    <t xml:space="preserve">QCH-0408</t>
  </si>
  <si>
    <t xml:space="preserve">Bicho</t>
  </si>
  <si>
    <t xml:space="preserve">Uru</t>
  </si>
  <si>
    <t xml:space="preserve">uru</t>
  </si>
  <si>
    <t xml:space="preserve">Allin Kawsay (INS/MINSA): audio «55. Bicho.mp3», transcripción automática</t>
  </si>
  <si>
    <t xml:space="preserve">Marshall: CM-0411</t>
  </si>
  <si>
    <t xml:space="preserve">QCH-0409</t>
  </si>
  <si>
    <t xml:space="preserve">Besar</t>
  </si>
  <si>
    <t xml:space="preserve">Muchay</t>
  </si>
  <si>
    <t xml:space="preserve">muchái</t>
  </si>
  <si>
    <t xml:space="preserve">«muchái» → «muchay» ('besar').</t>
  </si>
  <si>
    <t xml:space="preserve">Allin Kawsay (INS/MINSA): audio «54. Besar.mp3», transcripción automática</t>
  </si>
  <si>
    <t xml:space="preserve">Marshall: CM-0412</t>
  </si>
  <si>
    <t xml:space="preserve">QCH-0410</t>
  </si>
  <si>
    <t xml:space="preserve">Beodo</t>
  </si>
  <si>
    <t xml:space="preserve">Machasqa</t>
  </si>
  <si>
    <t xml:space="preserve">machasqa</t>
  </si>
  <si>
    <t xml:space="preserve">Allin Kawsay (INS/MINSA): audio «53. Beodo.mp3», transcripción automática</t>
  </si>
  <si>
    <t xml:space="preserve">Marshall: CM-0413 | Kim 2: MED-0413</t>
  </si>
  <si>
    <t xml:space="preserve">QCH-0411</t>
  </si>
  <si>
    <t xml:space="preserve">Beber</t>
  </si>
  <si>
    <t xml:space="preserve">Upyay</t>
  </si>
  <si>
    <t xml:space="preserve">upyay</t>
  </si>
  <si>
    <t xml:space="preserve">«upiay» → «upyay» ('beber'). Marshall (D1 p. 148) y Kim 2 coinciden. El libro trae «Ujyay» (cusqueño).</t>
  </si>
  <si>
    <t xml:space="preserve">Allin Kawsay (INS/MINSA): audio «52. Beber.mp3», transcripción automática</t>
  </si>
  <si>
    <t xml:space="preserve">Marshall: CM-0414 | Kim 2: MED-0414</t>
  </si>
  <si>
    <t xml:space="preserve">QCH-0412</t>
  </si>
  <si>
    <t xml:space="preserve">Batir</t>
  </si>
  <si>
    <t xml:space="preserve">Qaywiy</t>
  </si>
  <si>
    <t xml:space="preserve">qaywiy</t>
  </si>
  <si>
    <t xml:space="preserve">Allin Kawsay (INS/MINSA): audio «51. Batir.mp3», transcripción automática</t>
  </si>
  <si>
    <t xml:space="preserve">Marshall: CM-0415</t>
  </si>
  <si>
    <t xml:space="preserve">QCH-0413</t>
  </si>
  <si>
    <t xml:space="preserve">Bastón</t>
  </si>
  <si>
    <t xml:space="preserve">Tawna</t>
  </si>
  <si>
    <t xml:space="preserve">tawna</t>
  </si>
  <si>
    <t xml:space="preserve">Allin Kawsay (INS/MINSA): audio «50. Bastón.mp3», transcripción automática</t>
  </si>
  <si>
    <t xml:space="preserve">Marshall: CM-0416 | Kim 2: MED-0416</t>
  </si>
  <si>
    <t xml:space="preserve">QCH-0414</t>
  </si>
  <si>
    <t xml:space="preserve">Barro</t>
  </si>
  <si>
    <t xml:space="preserve">Mitu</t>
  </si>
  <si>
    <t xml:space="preserve">mitu</t>
  </si>
  <si>
    <t xml:space="preserve">Allin Kawsay (INS/MINSA): audio «49. Barro.mp3», transcripción automática</t>
  </si>
  <si>
    <t xml:space="preserve">Marshall: CM-0417</t>
  </si>
  <si>
    <t xml:space="preserve">QCH-0415</t>
  </si>
  <si>
    <t xml:space="preserve">Barbudo</t>
  </si>
  <si>
    <t xml:space="preserve">capu</t>
  </si>
  <si>
    <t xml:space="preserve">La transcripción automática «capu» no corresponde a 'barbudo'. Pudo decirse «sunkasapa»; confirmar con el audio.</t>
  </si>
  <si>
    <t xml:space="preserve">Allin Kawsay (INS/MINSA): audio «48. Barbudo.mp3», transcripción automática</t>
  </si>
  <si>
    <t xml:space="preserve">Marshall: CM-0418</t>
  </si>
  <si>
    <t xml:space="preserve">QCH-0416</t>
  </si>
  <si>
    <t xml:space="preserve">Barba</t>
  </si>
  <si>
    <t xml:space="preserve">Sunka</t>
  </si>
  <si>
    <t xml:space="preserve">sunqa</t>
  </si>
  <si>
    <t xml:space="preserve">sunka</t>
  </si>
  <si>
    <t xml:space="preserve">«sunqa» → «sunka» ('barba'). Kim 1 (DM), Kim 2 y el libro coinciden.</t>
  </si>
  <si>
    <t xml:space="preserve">Allin Kawsay (INS/MINSA): audio «47. Barba.mp3», transcripción automática</t>
  </si>
  <si>
    <t xml:space="preserve">Marshall: CM-0419 | Kim 1: CM-0419 | Kim 2: MED-0419</t>
  </si>
  <si>
    <t xml:space="preserve">QCH-0417</t>
  </si>
  <si>
    <t xml:space="preserve">Bañarse</t>
  </si>
  <si>
    <t xml:space="preserve">ay wikuy</t>
  </si>
  <si>
    <t xml:space="preserve">La transcripción automática «ay wikuy» no se entiende. En chanka, 'bañarse' suele ser «armakuy»; confirmar con el audio.</t>
  </si>
  <si>
    <t xml:space="preserve">Allin Kawsay (INS/MINSA): audio «46. Bañarse.mp3», transcripción automática</t>
  </si>
  <si>
    <t xml:space="preserve">Marshall: CM-0420</t>
  </si>
  <si>
    <t xml:space="preserve">QCH-0418</t>
  </si>
  <si>
    <t xml:space="preserve">Bájate</t>
  </si>
  <si>
    <t xml:space="preserve">Uraykuy</t>
  </si>
  <si>
    <t xml:space="preserve">uray kay</t>
  </si>
  <si>
    <t xml:space="preserve">«uray kay» → «uraykuy» ('bájate').</t>
  </si>
  <si>
    <t xml:space="preserve">Allin Kawsay (INS/MINSA): audio «7. Bájate.mp3», transcripción automática</t>
  </si>
  <si>
    <t xml:space="preserve">Marshall: CM-0421 | Kim 2: MED-0421</t>
  </si>
  <si>
    <t xml:space="preserve">QCH-0419</t>
  </si>
  <si>
    <t xml:space="preserve">Baja la cabeza</t>
  </si>
  <si>
    <t xml:space="preserve">Kurkuy umaykita</t>
  </si>
  <si>
    <t xml:space="preserve">«kurkuy» no está documentado para 'bajar la cabeza' (¿«kumuy»?). Confirmar con el audio.</t>
  </si>
  <si>
    <t xml:space="preserve">Allin Kawsay (INS/MINSA): audio «14. Baja la cabeza.mp3», transcripción automática</t>
  </si>
  <si>
    <t xml:space="preserve">Marshall: CM-0422 | Kim 1: CM-0422 | Kim 2: MED-0422</t>
  </si>
  <si>
    <t xml:space="preserve">QCH-0420</t>
  </si>
  <si>
    <t xml:space="preserve">Bacín</t>
  </si>
  <si>
    <t xml:space="preserve">Ispana</t>
  </si>
  <si>
    <t xml:space="preserve">ispana</t>
  </si>
  <si>
    <t xml:space="preserve">Allin Kawsay (INS/MINSA): audio «45. Bacín.mp3», transcripción automática</t>
  </si>
  <si>
    <t xml:space="preserve">Marshall: CM-0423 | Kim 2: MED-0423</t>
  </si>
  <si>
    <t xml:space="preserve">QCH-0421</t>
  </si>
  <si>
    <t xml:space="preserve">Atadura</t>
  </si>
  <si>
    <t xml:space="preserve">Kipusqa</t>
  </si>
  <si>
    <t xml:space="preserve">kipusqa</t>
  </si>
  <si>
    <t xml:space="preserve">Allin Kawsay (INS/MINSA): audio «41. Atadura.mp3», transcripción automática</t>
  </si>
  <si>
    <t xml:space="preserve">Marshall: CM-0424</t>
  </si>
  <si>
    <t xml:space="preserve">QCH-0422</t>
  </si>
  <si>
    <t xml:space="preserve">Asfixia</t>
  </si>
  <si>
    <t xml:space="preserve">Muki</t>
  </si>
  <si>
    <t xml:space="preserve">muqi</t>
  </si>
  <si>
    <t xml:space="preserve">muki</t>
  </si>
  <si>
    <t xml:space="preserve">«muqi» → «muki» ('asfixia'). Kim 1 (DM) y Kim 2 coinciden.</t>
  </si>
  <si>
    <t xml:space="preserve">Allin Kawsay (INS/MINSA): audio «40. Asfixia.mp3», transcripción automática</t>
  </si>
  <si>
    <t xml:space="preserve">Marshall: CM-0425 | Kim 1: CM-0425 | Kim 2: MED-0425</t>
  </si>
  <si>
    <t xml:space="preserve">QCH-0423</t>
  </si>
  <si>
    <t xml:space="preserve">Articulación</t>
  </si>
  <si>
    <t xml:space="preserve">tuqeluchi</t>
  </si>
  <si>
    <t xml:space="preserve">La transcripción automática «tuqeluchi» no es reconocible (Kim 2: requiere traductor).</t>
  </si>
  <si>
    <t xml:space="preserve">Allin Kawsay (INS/MINSA): audio «39. Articulación.mp3», transcripción automática</t>
  </si>
  <si>
    <t xml:space="preserve">Marshall: CM-0426 | Kim 1: CM-0426 | Kim 2: MED-0426</t>
  </si>
  <si>
    <t xml:space="preserve">QCH-0424</t>
  </si>
  <si>
    <t xml:space="preserve">Arrodíllate</t>
  </si>
  <si>
    <t xml:space="preserve">Qunquray</t>
  </si>
  <si>
    <t xml:space="preserve">qonqoray</t>
  </si>
  <si>
    <t xml:space="preserve">qunquray</t>
  </si>
  <si>
    <t xml:space="preserve">«qonqoray» → «qunquray» ('arrodíllate'; Kim 2).</t>
  </si>
  <si>
    <t xml:space="preserve">Allin Kawsay (INS/MINSA): audio «3. Arrodíllate.mp3», transcripción automática</t>
  </si>
  <si>
    <t xml:space="preserve">Marshall: CM-0427 | Kim 2: MED-0427</t>
  </si>
  <si>
    <t xml:space="preserve">QCH-0425</t>
  </si>
  <si>
    <t xml:space="preserve">Arremángate</t>
  </si>
  <si>
    <t xml:space="preserve">El audio de Allin Kawsay está vacío y no hay texto quechua.</t>
  </si>
  <si>
    <t xml:space="preserve">Allin Kawsay (INS/MINSA): audio «30. Arremángate.mp3», transcripción automática</t>
  </si>
  <si>
    <t xml:space="preserve">Marshall: CM-0428 | Kim 2: MED-0428</t>
  </si>
  <si>
    <t xml:space="preserve">QCH-0426</t>
  </si>
  <si>
    <t xml:space="preserve">Arder</t>
  </si>
  <si>
    <t xml:space="preserve">Rawray</t>
  </si>
  <si>
    <t xml:space="preserve">Kim 1 (DM) coincide. El libro trae «Sansar».</t>
  </si>
  <si>
    <t xml:space="preserve">Allin Kawsay (INS/MINSA): audio «38. Arder.mp3», transcripción automática</t>
  </si>
  <si>
    <t xml:space="preserve">Marshall: CM-0429 | Kim 1: CM-0429 | Kim 2: MED-0429</t>
  </si>
  <si>
    <t xml:space="preserve">QCH-0427</t>
  </si>
  <si>
    <t xml:space="preserve">Aquí</t>
  </si>
  <si>
    <t xml:space="preserve">Kaypi</t>
  </si>
  <si>
    <t xml:space="preserve">caipi</t>
  </si>
  <si>
    <t xml:space="preserve">«caipi» → «kaypi» ('aquí').</t>
  </si>
  <si>
    <t xml:space="preserve">Allin Kawsay (INS/MINSA): audio «37. Aquí.mp3», transcripción automática</t>
  </si>
  <si>
    <t xml:space="preserve">Marshall: CM-0430</t>
  </si>
  <si>
    <t xml:space="preserve">QCH-0428</t>
  </si>
  <si>
    <t xml:space="preserve">Apto</t>
  </si>
  <si>
    <t xml:space="preserve">allim</t>
  </si>
  <si>
    <t xml:space="preserve">«allim» → «allin» ('apto, bueno').</t>
  </si>
  <si>
    <t xml:space="preserve">Allin Kawsay (INS/MINSA): audio «36. Apto.mp3», transcripción automática</t>
  </si>
  <si>
    <t xml:space="preserve">Marshall: CM-0431</t>
  </si>
  <si>
    <t xml:space="preserve">QCH-0429</t>
  </si>
  <si>
    <t xml:space="preserve">Aprender</t>
  </si>
  <si>
    <t xml:space="preserve">Yachay</t>
  </si>
  <si>
    <t xml:space="preserve">yaccay</t>
  </si>
  <si>
    <t xml:space="preserve">Transcripción automática «yaccay» → «yachay». Para 'aprender' también se usa «yachakuy».</t>
  </si>
  <si>
    <t xml:space="preserve">Allin Kawsay (INS/MINSA): audio «35. Aprender.mp3», transcripción automática</t>
  </si>
  <si>
    <t xml:space="preserve">Marshall: CM-0432</t>
  </si>
  <si>
    <t xml:space="preserve">QCH-0430</t>
  </si>
  <si>
    <t xml:space="preserve">Añoso</t>
  </si>
  <si>
    <t xml:space="preserve">Puqusqa</t>
  </si>
  <si>
    <t xml:space="preserve">poqosqa</t>
  </si>
  <si>
    <t xml:space="preserve">«poqosqa» → «puqusqa» (3 vocales).</t>
  </si>
  <si>
    <t xml:space="preserve">Allin Kawsay (INS/MINSA): audio «34. Añoso.mp3», transcripción automática</t>
  </si>
  <si>
    <t xml:space="preserve">Marshall: CM-0433</t>
  </si>
  <si>
    <t xml:space="preserve">QCH-0431</t>
  </si>
  <si>
    <t xml:space="preserve">Anciana</t>
  </si>
  <si>
    <t xml:space="preserve">Paya</t>
  </si>
  <si>
    <t xml:space="preserve">paia</t>
  </si>
  <si>
    <t xml:space="preserve">«paia» → «paya» ('anciana').</t>
  </si>
  <si>
    <t xml:space="preserve">Allin Kawsay (INS/MINSA): audio «33. Anciana.mp3», transcripción automática</t>
  </si>
  <si>
    <t xml:space="preserve">Marshall: CM-0434</t>
  </si>
  <si>
    <t xml:space="preserve">QCH-0432</t>
  </si>
  <si>
    <t xml:space="preserve">Amputado</t>
  </si>
  <si>
    <t xml:space="preserve">Witusqa</t>
  </si>
  <si>
    <t xml:space="preserve">Allin Kawsay (INS/MINSA): audio «32. Amputado.mp3», transcripción automática</t>
  </si>
  <si>
    <t xml:space="preserve">Marshall: CM-0435 | Kim 1: CM-0435 | Kim 2: MED-0435</t>
  </si>
  <si>
    <t xml:space="preserve">QCH-0433</t>
  </si>
  <si>
    <t xml:space="preserve">Ampolla</t>
  </si>
  <si>
    <t xml:space="preserve">Pusllu</t>
  </si>
  <si>
    <t xml:space="preserve">El libro trae «Pushullu».</t>
  </si>
  <si>
    <t xml:space="preserve">Allin Kawsay (INS/MINSA): audio «31. Ampolla.mp3», transcripción automática</t>
  </si>
  <si>
    <t xml:space="preserve">Marshall: CM-0436 | Kim 1: CM-0436 | Kim 2: MED-0436</t>
  </si>
  <si>
    <t xml:space="preserve">QCH-0434</t>
  </si>
  <si>
    <t xml:space="preserve">Amoratado</t>
  </si>
  <si>
    <t xml:space="preserve">Quyusqa</t>
  </si>
  <si>
    <t xml:space="preserve">qoyosqa</t>
  </si>
  <si>
    <t xml:space="preserve">quyusqa</t>
  </si>
  <si>
    <t xml:space="preserve">«qoyosqa» → «quyusqa» ('amoratado'; Kim 2). Cita del libro (Lopera 2020) «Q’oyo» descartada: consonantes glotalizadas 'Q'oyo' (collao). vocales e/o 'Q'oyo' (el chanka se escribe con a, i, u). La marcaron Marshall, Kim 1 y Kim 2.</t>
  </si>
  <si>
    <t xml:space="preserve">Allin Kawsay (INS/MINSA): audio «30. Amoratado.mp3», transcripción automática</t>
  </si>
  <si>
    <t xml:space="preserve">Marshall: CM-0437 | Kim 1: CM-0437 | Kim 2: MED-0437</t>
  </si>
  <si>
    <t xml:space="preserve">QCH-0435</t>
  </si>
  <si>
    <t xml:space="preserve">Amamantar</t>
  </si>
  <si>
    <t xml:space="preserve">Allin Kawsay (INS/MINSA): audio «29. Amamantar.mp3», transcripción automática</t>
  </si>
  <si>
    <t xml:space="preserve">Marshall: CM-0438 | Kim 1: CM-0438 | Kim 2: MED-0438</t>
  </si>
  <si>
    <t xml:space="preserve">QCH-0436</t>
  </si>
  <si>
    <t xml:space="preserve">Amable</t>
  </si>
  <si>
    <t xml:space="preserve">Sunqu apaq</t>
  </si>
  <si>
    <t xml:space="preserve">sonqo apaq</t>
  </si>
  <si>
    <t xml:space="preserve">«sonqo» → «sunqu» (3 vocales).</t>
  </si>
  <si>
    <t xml:space="preserve">Allin Kawsay (INS/MINSA): audio «28. Amable.mp3», transcripción automática</t>
  </si>
  <si>
    <t xml:space="preserve">Marshall: CM-0439</t>
  </si>
  <si>
    <t xml:space="preserve">QCH-0437</t>
  </si>
  <si>
    <t xml:space="preserve">Se debe caminar por lo menos 30 minutos al día</t>
  </si>
  <si>
    <t xml:space="preserve">Purina punchawpi kimsa chunka minututa.</t>
  </si>
  <si>
    <t xml:space="preserve">purina punchawpi kinsa chunka minututa</t>
  </si>
  <si>
    <t xml:space="preserve">purina punchawpi kimsa chunka minututa</t>
  </si>
  <si>
    <t xml:space="preserve">El español del archivo era ilegible («allcj»); se usa el de Kim 2. «kinsa» (cusqueño) → «kimsa» (Kim 2). Se unieron 2 registros con el mismo español y quechua (CM-0440, MED-0440, CM-0524, MED-0524).</t>
  </si>
  <si>
    <t xml:space="preserve">Allin Kawsay (INS/MINSA): audio «audio_01.mp3», transcripción automática</t>
  </si>
  <si>
    <t xml:space="preserve">Marshall: CM-0440, CM-0524 | Kim 1: CM-0524 | Kim 2: MED-0440, MED-0524</t>
  </si>
  <si>
    <t xml:space="preserve">QCH-0438</t>
  </si>
  <si>
    <t xml:space="preserve">Aliviado</t>
  </si>
  <si>
    <t xml:space="preserve">Allinyasqa</t>
  </si>
  <si>
    <t xml:space="preserve">Allin Kawsay (INS/MINSA): audio «27. Aliviado.mp3», transcripción automática</t>
  </si>
  <si>
    <t xml:space="preserve">Marshall: CM-0441 | Kim 1: CM-0441 | Kim 2: MED-0441</t>
  </si>
  <si>
    <t xml:space="preserve">QCH-0439</t>
  </si>
  <si>
    <t xml:space="preserve">Alimento</t>
  </si>
  <si>
    <t xml:space="preserve">Allin Kawsay (INS/MINSA): audio «26. Alimento.mp3», transcripción automática</t>
  </si>
  <si>
    <t xml:space="preserve">Marshall: CM-0442</t>
  </si>
  <si>
    <t xml:space="preserve">QCH-0440</t>
  </si>
  <si>
    <t xml:space="preserve">Algodón</t>
  </si>
  <si>
    <t xml:space="preserve">Utku</t>
  </si>
  <si>
    <t xml:space="preserve">utku</t>
  </si>
  <si>
    <t xml:space="preserve">Allin Kawsay (INS/MINSA): audio «25. Algodón.mp3», transcripción automática</t>
  </si>
  <si>
    <t xml:space="preserve">Marshall: CM-0443</t>
  </si>
  <si>
    <t xml:space="preserve">QCH-0441</t>
  </si>
  <si>
    <t xml:space="preserve">Alegría</t>
  </si>
  <si>
    <t xml:space="preserve">Kusikuy</t>
  </si>
  <si>
    <t xml:space="preserve">kusikuy</t>
  </si>
  <si>
    <t xml:space="preserve">Allin Kawsay (INS/MINSA): audio «24. Alegría.mp3», transcripción automática</t>
  </si>
  <si>
    <t xml:space="preserve">Marshall: CM-0444</t>
  </si>
  <si>
    <t xml:space="preserve">QCH-0442</t>
  </si>
  <si>
    <t xml:space="preserve">Albino</t>
  </si>
  <si>
    <t xml:space="preserve">Yuraq chukcha</t>
  </si>
  <si>
    <t xml:space="preserve">Allin Kawsay (INS/MINSA): audio «23. Albino.mp3», transcripción automática</t>
  </si>
  <si>
    <t xml:space="preserve">Marshall: CM-0445 | Kim 1: CM-0445 | Kim 2: MED-0445</t>
  </si>
  <si>
    <t xml:space="preserve">QCH-0443</t>
  </si>
  <si>
    <t xml:space="preserve">Ají</t>
  </si>
  <si>
    <t xml:space="preserve">Uchu</t>
  </si>
  <si>
    <t xml:space="preserve">ucu</t>
  </si>
  <si>
    <t xml:space="preserve">«ucu» → «uchu» ('ají'). El libro coincide.</t>
  </si>
  <si>
    <t xml:space="preserve">Allin Kawsay (INS/MINSA): audio «22. Ají.mp3», transcripción automática</t>
  </si>
  <si>
    <t xml:space="preserve">Marshall: CM-0446</t>
  </si>
  <si>
    <t xml:space="preserve">QCH-0444</t>
  </si>
  <si>
    <t xml:space="preserve">Aire</t>
  </si>
  <si>
    <t xml:space="preserve">Allin Kawsay (INS/MINSA): audio «21. Aire.mp3», transcripción automática</t>
  </si>
  <si>
    <t xml:space="preserve">Marshall: CM-0447</t>
  </si>
  <si>
    <t xml:space="preserve">QCH-0445</t>
  </si>
  <si>
    <t xml:space="preserve">Ahumado</t>
  </si>
  <si>
    <t xml:space="preserve">Qusnisqa</t>
  </si>
  <si>
    <t xml:space="preserve">qursenisqa</t>
  </si>
  <si>
    <t xml:space="preserve">La transcripción automática «qursenisqa» parece «qusnisqa» ('ahumado', de «qusni», 'humo'); confirmar con el audio.</t>
  </si>
  <si>
    <t xml:space="preserve">Allin Kawsay (INS/MINSA): audio «20. Ahumado.mp3», transcripción automática</t>
  </si>
  <si>
    <t xml:space="preserve">Marshall: CM-0448</t>
  </si>
  <si>
    <t xml:space="preserve">QCH-0446</t>
  </si>
  <si>
    <t xml:space="preserve">Ahorcado</t>
  </si>
  <si>
    <t xml:space="preserve">teqosqa</t>
  </si>
  <si>
    <t xml:space="preserve">La transcripción automática «teqosqa» no corresponde a 'ahorcado' (Kim 2: requiere traductor). Una opción documentada es «warkusqa» ('colgado'); confirmar con el audio.</t>
  </si>
  <si>
    <t xml:space="preserve">Allin Kawsay (INS/MINSA): audio «19. Ahorcado.mp3», transcripción automática</t>
  </si>
  <si>
    <t xml:space="preserve">Marshall: CM-0449 | Kim 1: CM-0449 | Kim 2: MED-0449</t>
  </si>
  <si>
    <t xml:space="preserve">QCH-0447</t>
  </si>
  <si>
    <t xml:space="preserve">Ahogar</t>
  </si>
  <si>
    <t xml:space="preserve">Mukiy</t>
  </si>
  <si>
    <t xml:space="preserve">Allin Kawsay (INS/MINSA): audio «44. Ahogar.mp3», transcripción automática</t>
  </si>
  <si>
    <t xml:space="preserve">Marshall: CM-0450 | Kim 1: CM-0450 | Kim 2: MED-0450</t>
  </si>
  <si>
    <t xml:space="preserve">QCH-0448</t>
  </si>
  <si>
    <t xml:space="preserve">Agua</t>
  </si>
  <si>
    <t xml:space="preserve">Yaku</t>
  </si>
  <si>
    <t xml:space="preserve">yaku</t>
  </si>
  <si>
    <t xml:space="preserve">El libro trae «Uno / Yaku»; «unu» es cusqueño. «unu» es la palabra cusqueña para 'agua'; en chanka es «yaku» (Marshall, G1 p. 15). Es la misma entrada que 'Agua'. Se unieron 2 registros con el mismo español y quechua (CM-0451, CM-0452).</t>
  </si>
  <si>
    <t xml:space="preserve">Allin Kawsay (INS/MINSA): audio «42. Agua.mp3», transcripción automática</t>
  </si>
  <si>
    <t xml:space="preserve">Marshall: CM-0451, CM-0452</t>
  </si>
  <si>
    <t xml:space="preserve">QCH-0449</t>
  </si>
  <si>
    <t xml:space="preserve">Agotado</t>
  </si>
  <si>
    <t xml:space="preserve">Allin Kawsay (INS/MINSA): audio «18. Agotado.mp3», transcripción automática</t>
  </si>
  <si>
    <t xml:space="preserve">Marshall: CM-0453 | Kim 2: MED-0453</t>
  </si>
  <si>
    <t xml:space="preserve">QCH-0450</t>
  </si>
  <si>
    <t xml:space="preserve">Afín, allegado</t>
  </si>
  <si>
    <t xml:space="preserve">Yawarmasi</t>
  </si>
  <si>
    <t xml:space="preserve">yawarmasi</t>
  </si>
  <si>
    <t xml:space="preserve">Allin Kawsay (INS/MINSA): audio «17. Afín, allegado.mp3», transcripción automática</t>
  </si>
  <si>
    <t xml:space="preserve">Marshall: CM-0455</t>
  </si>
  <si>
    <t xml:space="preserve">QCH-0451</t>
  </si>
  <si>
    <t xml:space="preserve">Afeminado</t>
  </si>
  <si>
    <t xml:space="preserve">Warmi hina</t>
  </si>
  <si>
    <t xml:space="preserve">warmiqina</t>
  </si>
  <si>
    <t xml:space="preserve">Transcripción automática «warmiqina» → «warmi hina» ('como mujer').</t>
  </si>
  <si>
    <t xml:space="preserve">Allin Kawsay (INS/MINSA): audio «16. Afeminado.mp3», transcripción automática</t>
  </si>
  <si>
    <t xml:space="preserve">Marshall: CM-0456</t>
  </si>
  <si>
    <t xml:space="preserve">QCH-0452</t>
  </si>
  <si>
    <t xml:space="preserve">Afección</t>
  </si>
  <si>
    <t xml:space="preserve">onqoy</t>
  </si>
  <si>
    <t xml:space="preserve">unquy</t>
  </si>
  <si>
    <t xml:space="preserve">«onqoy» → «unquy» (Kim 2).</t>
  </si>
  <si>
    <t xml:space="preserve">Allin Kawsay (INS/MINSA): audio «15. Afección.mp3», transcripción automática</t>
  </si>
  <si>
    <t xml:space="preserve">Marshall: CM-0457 | Kim 1: CM-0457 | Kim 2: MED-0457</t>
  </si>
  <si>
    <t xml:space="preserve">QCH-0453</t>
  </si>
  <si>
    <t xml:space="preserve">Adormecido</t>
  </si>
  <si>
    <t xml:space="preserve">Susunkasqa</t>
  </si>
  <si>
    <t xml:space="preserve">Allin Kawsay (INS/MINSA): audio «14. Adormecido.mp3», transcripción automática</t>
  </si>
  <si>
    <t xml:space="preserve">Marshall: CM-0458 | Kim 1: CM-0458 | Kim 2: MED-0458</t>
  </si>
  <si>
    <t xml:space="preserve">QCH-0454</t>
  </si>
  <si>
    <t xml:space="preserve">Adolescente (varón)</t>
  </si>
  <si>
    <t xml:space="preserve">Maqta</t>
  </si>
  <si>
    <t xml:space="preserve">maqta</t>
  </si>
  <si>
    <t xml:space="preserve">Allin Kawsay (INS/MINSA): audio «12. Adolescente (varón).mp3», transcripción automática</t>
  </si>
  <si>
    <t xml:space="preserve">Marshall: CM-0459</t>
  </si>
  <si>
    <t xml:space="preserve">QCH-0455</t>
  </si>
  <si>
    <t xml:space="preserve">Adolescente (mujer)</t>
  </si>
  <si>
    <t xml:space="preserve">Pasña</t>
  </si>
  <si>
    <t xml:space="preserve">pasña</t>
  </si>
  <si>
    <t xml:space="preserve">Allin Kawsay (INS/MINSA): audio «13. Adolescente (mujer).mp3», transcripción automática</t>
  </si>
  <si>
    <t xml:space="preserve">Marshall: CM-0460</t>
  </si>
  <si>
    <t xml:space="preserve">QCH-0456</t>
  </si>
  <si>
    <t xml:space="preserve">Adelgazado</t>
  </si>
  <si>
    <t xml:space="preserve">tulluyasqa</t>
  </si>
  <si>
    <t xml:space="preserve">Allin Kawsay (INS/MINSA): audio «11. Adelgazado.mp3», transcripción automática</t>
  </si>
  <si>
    <t xml:space="preserve">Marshall: CM-0461 | Kim 2: MED-0461</t>
  </si>
  <si>
    <t xml:space="preserve">QCH-0457</t>
  </si>
  <si>
    <t xml:space="preserve">Acostumbrar</t>
  </si>
  <si>
    <t xml:space="preserve">Yachakuy</t>
  </si>
  <si>
    <t xml:space="preserve">yachakui</t>
  </si>
  <si>
    <t xml:space="preserve">«yachakui» → «yachakuy».</t>
  </si>
  <si>
    <t xml:space="preserve">Allin Kawsay (INS/MINSA): audio «8. Acostumbrar.mp3», transcripción automática</t>
  </si>
  <si>
    <t xml:space="preserve">Marshall: CM-0462</t>
  </si>
  <si>
    <t xml:space="preserve">QCH-0458</t>
  </si>
  <si>
    <t xml:space="preserve">Acné</t>
  </si>
  <si>
    <t xml:space="preserve">Muchi</t>
  </si>
  <si>
    <t xml:space="preserve">muci</t>
  </si>
  <si>
    <t xml:space="preserve">Muchi, suchi</t>
  </si>
  <si>
    <t xml:space="preserve">muchi</t>
  </si>
  <si>
    <t xml:space="preserve">«muci» → «muchi» ('acné'). Kim 1 (DM: «Muchi, suchi») y Kim 2 coinciden. El libro trae «Suchi».</t>
  </si>
  <si>
    <t xml:space="preserve">Allin Kawsay (INS/MINSA): audio «9. Acné.mp3», transcripción automática</t>
  </si>
  <si>
    <t xml:space="preserve">Marshall: CM-0463 | Kim 1: CM-0463 | Kim 2: MED-0463</t>
  </si>
  <si>
    <t xml:space="preserve">QCH-0459</t>
  </si>
  <si>
    <t xml:space="preserve">Acceso palúdico</t>
  </si>
  <si>
    <t xml:space="preserve">Chukchu</t>
  </si>
  <si>
    <t xml:space="preserve">Allin Kawsay (INS/MINSA): audio «10. Acceso palúdico.mp3», transcripción automática</t>
  </si>
  <si>
    <t xml:space="preserve">Marshall: CM-0464 | Kim 1: CM-0464 | Kim 2: MED-0464</t>
  </si>
  <si>
    <t xml:space="preserve">QCH-0460</t>
  </si>
  <si>
    <t xml:space="preserve">Acariciar</t>
  </si>
  <si>
    <t xml:space="preserve">Wayluy</t>
  </si>
  <si>
    <t xml:space="preserve">wayluy</t>
  </si>
  <si>
    <t xml:space="preserve">Allin Kawsay (INS/MINSA): audio «7. Acariciar.mp3», transcripción automática</t>
  </si>
  <si>
    <t xml:space="preserve">Marshall: CM-0465</t>
  </si>
  <si>
    <t xml:space="preserve">QCH-0461</t>
  </si>
  <si>
    <t xml:space="preserve">Abrigar</t>
  </si>
  <si>
    <t xml:space="preserve">Qatay</t>
  </si>
  <si>
    <t xml:space="preserve">qatai</t>
  </si>
  <si>
    <t xml:space="preserve">«qatai» → «qatay» ('abrigar, cubrir').</t>
  </si>
  <si>
    <t xml:space="preserve">Allin Kawsay (INS/MINSA): audio «6. Abrigar.mp3», transcripción automática</t>
  </si>
  <si>
    <t xml:space="preserve">Marshall: CM-0466</t>
  </si>
  <si>
    <t xml:space="preserve">QCH-0462</t>
  </si>
  <si>
    <t xml:space="preserve">Abre tus brazos</t>
  </si>
  <si>
    <t xml:space="preserve">Rikraykita kichariy</t>
  </si>
  <si>
    <t xml:space="preserve">Allin Kawsay (INS/MINSA): audio «27. Abre tus brazos.mp3», transcripción automática</t>
  </si>
  <si>
    <t xml:space="preserve">Marshall: CM-0467 | Kim 1: CM-0467 | Kim 2: MED-0467</t>
  </si>
  <si>
    <t xml:space="preserve">QCH-0463</t>
  </si>
  <si>
    <t xml:space="preserve">Abre las piernas</t>
  </si>
  <si>
    <t xml:space="preserve">Chankaykita kichariy</t>
  </si>
  <si>
    <t xml:space="preserve">Allin Kawsay (INS/MINSA): audio «28. Abre las piernas.mp3», transcripción automática</t>
  </si>
  <si>
    <t xml:space="preserve">Marshall: CM-0468 | Kim 1: CM-0468 | Kim 2: MED-0468</t>
  </si>
  <si>
    <t xml:space="preserve">QCH-0464</t>
  </si>
  <si>
    <t xml:space="preserve">Abortar</t>
  </si>
  <si>
    <t xml:space="preserve">Sulluy</t>
  </si>
  <si>
    <t xml:space="preserve">sulliy</t>
  </si>
  <si>
    <t xml:space="preserve">sulluy</t>
  </si>
  <si>
    <t xml:space="preserve">«sulliy» → «sulluy» ('abortar'). Kim 1 (DM), Kim 2 y el libro coinciden.</t>
  </si>
  <si>
    <t xml:space="preserve">Allin Kawsay (INS/MINSA): audio «5. Abortar.mp3», transcripción automática</t>
  </si>
  <si>
    <t xml:space="preserve">Marshall: CM-0469 | Kim 1: CM-0469 | Kim 2: MED-0469</t>
  </si>
  <si>
    <t xml:space="preserve">QCH-0465</t>
  </si>
  <si>
    <t xml:space="preserve">Abollado</t>
  </si>
  <si>
    <t xml:space="preserve">Taqñusqa</t>
  </si>
  <si>
    <t xml:space="preserve">taqñusqa</t>
  </si>
  <si>
    <t xml:space="preserve">Allin Kawsay (INS/MINSA): audio «4. Abollado.mp3», transcripción automática</t>
  </si>
  <si>
    <t xml:space="preserve">Marshall: CM-0470</t>
  </si>
  <si>
    <t xml:space="preserve">QCH-0466</t>
  </si>
  <si>
    <t xml:space="preserve">Abierto</t>
  </si>
  <si>
    <t xml:space="preserve">Kichasqa</t>
  </si>
  <si>
    <t xml:space="preserve">kichasqa</t>
  </si>
  <si>
    <t xml:space="preserve">El libro trae «Kichask’a» (glotal), descartado.</t>
  </si>
  <si>
    <t xml:space="preserve">Allin Kawsay (INS/MINSA): audio «3. Abierto.mp3», transcripción automática</t>
  </si>
  <si>
    <t xml:space="preserve">Marshall: CM-0471</t>
  </si>
  <si>
    <t xml:space="preserve">QCH-0467</t>
  </si>
  <si>
    <t xml:space="preserve">Abdomen</t>
  </si>
  <si>
    <t xml:space="preserve">Wiksa</t>
  </si>
  <si>
    <t xml:space="preserve">wixsa</t>
  </si>
  <si>
    <t xml:space="preserve">wiksa</t>
  </si>
  <si>
    <t xml:space="preserve">«wixsa» → «wiksa» ('abdomen'). Kim 2 y el libro coinciden.</t>
  </si>
  <si>
    <t xml:space="preserve">Allin Kawsay (INS/MINSA): audio «2. Abdomen.mp3», transcripción automática</t>
  </si>
  <si>
    <t xml:space="preserve">Marshall: CM-0472 | Kim 1: CM-0472 | Kim 2: MED-0472</t>
  </si>
  <si>
    <t xml:space="preserve">QCH-0468</t>
  </si>
  <si>
    <t xml:space="preserve">Abatido</t>
  </si>
  <si>
    <t xml:space="preserve">laquisja</t>
  </si>
  <si>
    <t xml:space="preserve">Transcripción automática «laquisja» → «llakisqa» ('abatido, triste'), propuesta de Kim 2 (pedía confirmar con el audio).</t>
  </si>
  <si>
    <t xml:space="preserve">Allin Kawsay (INS/MINSA): audio «1. Abatido.mp3», transcripción automática</t>
  </si>
  <si>
    <t xml:space="preserve">Marshall: CM-0473 | Kim 2: MED-0473</t>
  </si>
  <si>
    <t xml:space="preserve">QCH-0469</t>
  </si>
  <si>
    <t xml:space="preserve">A ver échate</t>
  </si>
  <si>
    <t xml:space="preserve">Sirikuy</t>
  </si>
  <si>
    <t xml:space="preserve">El libro trae «Siriykuy».</t>
  </si>
  <si>
    <t xml:space="preserve">Allin Kawsay (INS/MINSA): audio «01_Aparato_Genito_Urinario_A_ver_echate.mp3», transcripción automática</t>
  </si>
  <si>
    <t xml:space="preserve">Marshall: CM-0474 | Kim 1: CM-0474 | Kim 2: MED-0474</t>
  </si>
  <si>
    <t xml:space="preserve">QCH-0470</t>
  </si>
  <si>
    <t xml:space="preserve">A ver siéntate</t>
  </si>
  <si>
    <t xml:space="preserve">Tiyariy</t>
  </si>
  <si>
    <t xml:space="preserve">tiyari</t>
  </si>
  <si>
    <t xml:space="preserve">«tiyari» → «tiyariy» ('siéntate').</t>
  </si>
  <si>
    <t xml:space="preserve">Allin Kawsay (INS/MINSA): audio «04_Aparato_Genito_Urinario_A_ver_sientate.mp3», transcripción automática</t>
  </si>
  <si>
    <t xml:space="preserve">Marshall: CM-0475 | Kim 1: CM-0475 | Kim 2: MED-0475</t>
  </si>
  <si>
    <t xml:space="preserve">QCH-0471</t>
  </si>
  <si>
    <t xml:space="preserve">A ver tu espalda</t>
  </si>
  <si>
    <t xml:space="preserve">Qawachiway wasaykita</t>
  </si>
  <si>
    <t xml:space="preserve">Allin Kawsay (INS/MINSA): audio «01 A ver tu espalda.mp3», transcripción automática</t>
  </si>
  <si>
    <t xml:space="preserve">Marshall: CM-0477 | Kim 1: CM-0477 | Kim 2: MED-0477</t>
  </si>
  <si>
    <t xml:space="preserve">QCH-0472</t>
  </si>
  <si>
    <t xml:space="preserve">A ver tú pecho</t>
  </si>
  <si>
    <t xml:space="preserve">Qawachiway qasquykita.</t>
  </si>
  <si>
    <t xml:space="preserve">qawachiway qasqoykita</t>
  </si>
  <si>
    <t xml:space="preserve">qawachiway qasquykita</t>
  </si>
  <si>
    <t xml:space="preserve">«qasqo» → «qasqu» ('pecho'; Kim 2).</t>
  </si>
  <si>
    <t xml:space="preserve">Allin Kawsay (INS/MINSA): audio «03 A ver tú pecho.mp3», transcripción automática</t>
  </si>
  <si>
    <t xml:space="preserve">Marshall: CM-0478 | Kim 1: CM-0478 | Kim 2: MED-0478</t>
  </si>
  <si>
    <t xml:space="preserve">QCH-0473</t>
  </si>
  <si>
    <t xml:space="preserve">Abre la boca</t>
  </si>
  <si>
    <t xml:space="preserve">Kichay simikita</t>
  </si>
  <si>
    <t xml:space="preserve">Variante de 'Abre la boca' con otro orden de palabras («kichay simikita»). Mismo español que QCH-0098, con otra traducción (variante).</t>
  </si>
  <si>
    <t xml:space="preserve">Allin Kawsay (INS/MINSA): audio «06_Cabeza_y_cuello_Abre_la_boca.mp3», transcripción automática</t>
  </si>
  <si>
    <t xml:space="preserve">Marshall: CM-0479 | Kim 1: CM-0479 | Kim 2: MED-0479</t>
  </si>
  <si>
    <t xml:space="preserve">QCH-0474</t>
  </si>
  <si>
    <t xml:space="preserve">Abre los ojos</t>
  </si>
  <si>
    <t xml:space="preserve">Kichay ñawikita.</t>
  </si>
  <si>
    <t xml:space="preserve">kichay ñaw ikita</t>
  </si>
  <si>
    <t xml:space="preserve">kichay ñawikita</t>
  </si>
  <si>
    <t xml:space="preserve">Transcripción automática «ñaw ikita» → «ñawikita» (Kim 2).</t>
  </si>
  <si>
    <t xml:space="preserve">05 Examen físico: indicaciones › Ojos y oídos</t>
  </si>
  <si>
    <t xml:space="preserve">Allin Kawsay (INS/MINSA): audio «03_Cabeza_y_cuello_Abre_los_ojos.mp3», transcripción automática</t>
  </si>
  <si>
    <t xml:space="preserve">Marshall: CM-0480 | Kim 1: CM-0480 | Kim 2: MED-0480</t>
  </si>
  <si>
    <t xml:space="preserve">QCH-0475</t>
  </si>
  <si>
    <t xml:space="preserve">Aqui estoy escribiendo como va tomar</t>
  </si>
  <si>
    <t xml:space="preserve">Kaypi qillqachkani imayna tomanata.</t>
  </si>
  <si>
    <t xml:space="preserve">kaypi qellqachkani imayna tomanata</t>
  </si>
  <si>
    <t xml:space="preserve">kaypi qillqachkani imayna tomanata</t>
  </si>
  <si>
    <t xml:space="preserve">«qellqa-» → «qillqa-» (3 vocales; Kim 2). «tomay» es préstamo.</t>
  </si>
  <si>
    <t xml:space="preserve">19 Tratamiento e indicaciones › Medicamentos y dosis</t>
  </si>
  <si>
    <t xml:space="preserve">Allin Kawsay (INS/MINSA): audio «05_Indicaciones-Aqui_estoy_escribiendo_como_va_tomar.mp3», transcripción automática</t>
  </si>
  <si>
    <t xml:space="preserve">Marshall: CM-0481 | Kim 1: CM-0481 | Kim 2: MED-0481</t>
  </si>
  <si>
    <t xml:space="preserve">QCH-0476</t>
  </si>
  <si>
    <t xml:space="preserve">Buenos dias buenas tardes buenas noches</t>
  </si>
  <si>
    <t xml:space="preserve">hinapichu kachkan warmi wawan ichaqari wawan</t>
  </si>
  <si>
    <t xml:space="preserve">El quechua del corpus no corresponde al saludo: pregunta por 'la mujer y su hijo'. Kim 2: no usar; revisar el audio.</t>
  </si>
  <si>
    <t xml:space="preserve">Allin Kawsay (INS/MINSA): audio «01_Visita_domiciliaria_Buenos_dias_buenas_tardes_buenas_noches.mp3», transcripción automática</t>
  </si>
  <si>
    <t xml:space="preserve">Marshall: CM-0482 | Kim 2: MED-0482</t>
  </si>
  <si>
    <t xml:space="preserve">QCH-0477</t>
  </si>
  <si>
    <t xml:space="preserve">Cierra los ojos</t>
  </si>
  <si>
    <t xml:space="preserve">Wichqay ñawikita</t>
  </si>
  <si>
    <t xml:space="preserve">El libro trae «wisk’ay / ch’irmiy» (glotales, collao); Kim 2 confirma «wichqay».</t>
  </si>
  <si>
    <t xml:space="preserve">Allin Kawsay (INS/MINSA): audio «04_Cabeza_y_cuello_Cierra_los_ojos.mp3», transcripción automática</t>
  </si>
  <si>
    <t xml:space="preserve">Marshall: CM-0483 | Kim 1: CM-0483 | Kim 2: MED-0483</t>
  </si>
  <si>
    <t xml:space="preserve">QCH-0478</t>
  </si>
  <si>
    <t xml:space="preserve">Cuarentena significa que debe permanecer en casa, estar atento al desarrollo de cualquier síntoma de COVID-19, usar mascarilla de manera constante, lavado de manos frecuente y mantener el distanciamiento social (al menos dos metros de distancia de otros m</t>
  </si>
  <si>
    <t xml:space="preserve">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</si>
  <si>
    <t xml:space="preserve">Párrafo largo transcrito automáticamente. Kim 2: hay que corregir y alinear por oraciones antes de usarlo; el español está incompleto («...de otros m»). Volver a transcribir de oído; el borrador está en las columnas por fuente.</t>
  </si>
  <si>
    <t xml:space="preserve">Allin Kawsay (INS/MINSA): audio «Cuarentena significa que debe permanecer en casa, estar atento al desarrollo de cualquier síntoma de COVID-19.mp3», transcripción automática</t>
  </si>
  <si>
    <t xml:space="preserve">Marshall: CM-0484 | Kim 2: MED-0484</t>
  </si>
  <si>
    <t xml:space="preserve">QCH-0479</t>
  </si>
  <si>
    <t xml:space="preserve">Cuidados de enfermeria / obstetricia signos de alarma</t>
  </si>
  <si>
    <t xml:space="preserve">umayki nanasunkichu rinriki loblioplanchu mana allintachu qawanki icha puntuchakuna achki hinatachu qawanki wischunallasunkichu wischunkichu wawayki achkatachu kuyun icha nadallatachu wawayki manachu kuyun qellullasqa kachkanki makiki chakiki icha-uyayki punkinchu warmillaynikimanta yaku hina lloksirachu warmillaynikimanta yawar lluksirachu</t>
  </si>
  <si>
    <t xml:space="preserve">Kim 2: no usar; el español es solo un título y falta el texto completo. El quechua es una transcripción automática larga con errores.</t>
  </si>
  <si>
    <t xml:space="preserve">Allin Kawsay (INS/MINSA): audio «10-10_Indicaciones_preventivas-Cuidados_de_enfermeriaobstetricia_Signos_de_alarma.mp3», transcripción automática</t>
  </si>
  <si>
    <t xml:space="preserve">Marshall: CM-0485 | Kim 2: MED-0485</t>
  </si>
  <si>
    <t xml:space="preserve">QCH-0480</t>
  </si>
  <si>
    <t xml:space="preserve">Dale sus sobrecitos de micronutrientes</t>
  </si>
  <si>
    <t xml:space="preserve">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t>
  </si>
  <si>
    <t xml:space="preserve">Kim 2: no usar; el español es solo un título y falta el texto completo. El quechua es una transcripción automática larga con errores (Kim 1 también lo marcó).</t>
  </si>
  <si>
    <t xml:space="preserve">Allin Kawsay (INS/MINSA): audio «10-7_Indicaciones_preventivas-Dale_sus_sobrecitos_de_micronutrientes.mp3», transcripción automática</t>
  </si>
  <si>
    <t xml:space="preserve">Marshall: CM-0486 | Kim 1: CM-0486 | Kim 2: MED-0486</t>
  </si>
  <si>
    <t xml:space="preserve">QCH-0481</t>
  </si>
  <si>
    <t xml:space="preserve">Debe permanecer en casa (en cuarentena) por 14 días, a partir del último día que tuvo en contacto con esa persona.</t>
  </si>
  <si>
    <t xml:space="preserve">Chaynaqa wasillaykipi qipakuy chunka tawayuq punchaw ichaqa yupankim qipa punchawta chay unquyniyuq runawan tupasqaykimanta.</t>
  </si>
  <si>
    <t xml:space="preserve">chaynaqa wasillaykipi qepakuy chunka tawayoq punchaw ichaqa yupankim qepa punchawta chay onqoyniyoq runawan tupasqaykimanta</t>
  </si>
  <si>
    <t xml:space="preserve">chaynaqa wasillaykipi qipakuy chunka tawayuq punchaw ichaqa yupankim qipa punchawta chay unquyniyuq runawan tupasqaykimanta</t>
  </si>
  <si>
    <t xml:space="preserve">Se normalizan las vocales del borrador automático («qepakuy», «tawayoq», «onqoyniyoq» → «qipakuy», «tawayuq», «unquyniyuq»), según Kim 2.</t>
  </si>
  <si>
    <t xml:space="preserve">Allin Kawsay (INS/MINSA): audio «Debe permanecer en casa (en cuarentena) por 14 días, a partir del último día.mp3», transcripción automática</t>
  </si>
  <si>
    <t xml:space="preserve">Marshall: CM-0487 | Kim 2: MED-0487</t>
  </si>
  <si>
    <t xml:space="preserve">QCH-0482</t>
  </si>
  <si>
    <t xml:space="preserve">Debe tomar esta tableta una vez al dia siempre media hora antes del almuerzo</t>
  </si>
  <si>
    <t xml:space="preserve">Punchawpi kay tabletata tomana huk kutita sapa media hora manaraq ducispa</t>
  </si>
  <si>
    <t xml:space="preserve">La palabra «ducispa» no se reconoce (¿'antes del almuerzo'?). El resto es usable. Kim 2: corregir antes de usar; revisar con el audio.</t>
  </si>
  <si>
    <t xml:space="preserve">Allin Kawsay (INS/MINSA): audio «06_Indicaciones-Debe_tomar_esta_tableta_una_vez_al_dia_sie_mpre_media_hora_antes_del_almuerzo_0.mp3», transcripción automática</t>
  </si>
  <si>
    <t xml:space="preserve">Marshall: CM-0488 | Kim 1: CM-0488 | Kim 2: MED-0488</t>
  </si>
  <si>
    <t xml:space="preserve">QCH-0483</t>
  </si>
  <si>
    <t xml:space="preserve">Debe tomarse la temperatura dos veces al día (mañana y tarde), y estar atento al desarrollo de cualquier otro síntoma de COVID-19 (tos, dolor de garganta, cefalea, malestar general, dolores musculares, pérdida del gusto o del olfato, congestión nasal, dif</t>
  </si>
  <si>
    <t xml:space="preserve">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</si>
  <si>
    <t xml:space="preserve">Párrafo largo transcrito automáticamente. Kim 2: hay que corregir y alinear por oraciones antes de usarlo; el español está incompleto. Volver a transcribir de oído.</t>
  </si>
  <si>
    <t xml:space="preserve">Allin Kawsay (INS/MINSA): audio «Debe tomarse la temperatura dos veces al día.mp3», transcripción automática</t>
  </si>
  <si>
    <t xml:space="preserve">Marshall: CM-0489 | Kim 2: MED-0489</t>
  </si>
  <si>
    <t xml:space="preserve">QCH-0484</t>
  </si>
  <si>
    <t xml:space="preserve">Dieta</t>
  </si>
  <si>
    <t xml:space="preserve">mikuynikiqa nada wirallawanmi kanan mikuyqa nada condementollawanmi kanan mikuyqa nada uchullawanmi kanan mikunanmi achka ensaladata achka yuyukunata mikuykunqa menestakunawanmi kanan achka frutakunatam mikuna sapa punchaw mikuy mikusqaykita hina</t>
  </si>
  <si>
    <t xml:space="preserve">Kim 2: no usar; el español «Dieta» es solo un título y falta el texto completo.</t>
  </si>
  <si>
    <t xml:space="preserve">Allin Kawsay (INS/MINSA): audio «10-1_Indicaciones_preventivas-Dieta.mp3», transcripción automática</t>
  </si>
  <si>
    <t xml:space="preserve">Marshall: CM-0490 | Kim 2: MED-0490</t>
  </si>
  <si>
    <t xml:space="preserve">QCH-0485</t>
  </si>
  <si>
    <t xml:space="preserve">Dieta para gestantes</t>
  </si>
  <si>
    <t xml:space="preserve">mana tomanachu cafeyta mana tomanachu tita mana tomanachu cacaota hinaspa chucollatita kaykunan mana yanapanchu ylerro allin cuerpoman yaykunanta manam tomanachu gaciosata golocinaskunata hinaspa miskikunata kaykunaqa wirayachikunmi</t>
  </si>
  <si>
    <t xml:space="preserve">Kim 2: no usar; el español es solo un título y los préstamos están mal transcritos («ylerro», «gaciosata»...).</t>
  </si>
  <si>
    <t xml:space="preserve">Allin Kawsay (INS/MINSA): audio «10-8_Indicaciones_preventivas-Dieta_para_gestantes.mp3», transcripción automática</t>
  </si>
  <si>
    <t xml:space="preserve">Marshall: CM-0491 | Kim 2: MED-0491</t>
  </si>
  <si>
    <t xml:space="preserve">QCH-0486</t>
  </si>
  <si>
    <t xml:space="preserve">Dieta para niños de 12 a 23 meses</t>
  </si>
  <si>
    <t xml:space="preserve">ruwawaqmi sapayo locrochata uywapa igadunwan ruawaqmi trigola jardinera nisqanta ruwawaqmi tortila brillante nisqanta ruwawaqmi higadoen salsa verde nisqanta igadoqa yawarchaqqa vasoqa hinaspa yuraq sonqoqa yirruyuy miski mikuykunam kaykunam yanapan mana anema kananpaq huk mikuywanmi chapunayki micronutrientes nisqanta kay micronutrientestam posta qosunki</t>
  </si>
  <si>
    <t xml:space="preserve">Kim 2: no usar; el español es solo un título y falta el texto completo.</t>
  </si>
  <si>
    <t xml:space="preserve">Allin Kawsay (INS/MINSA): audio «10-5_Indicaciones_preventivas-Dieta_para_ninos_de_12_a_23_meses.mp3», transcripción automática</t>
  </si>
  <si>
    <t xml:space="preserve">Marshall: CM-0492 | Kim 2: MED-0492</t>
  </si>
  <si>
    <t xml:space="preserve">QCH-0487</t>
  </si>
  <si>
    <t xml:space="preserve">Dieta para niños de 6 a 8 meses</t>
  </si>
  <si>
    <t xml:space="preserve">ruway ñutu alberata egadowan pipuchata ruway vasota kamutiwan ruway yawarchata sanriaqa llumpay allinmi ñawinpaq hinaspa aycha qaranpaq ñuñu lichiykitawanmi ruwawaq mikuyta wawaykipaq</t>
  </si>
  <si>
    <t xml:space="preserve">Kim 2: no usar; el español es solo un título y hay palabras mal transcritas («egadowan», «sanriaqa»).</t>
  </si>
  <si>
    <t xml:space="preserve">Allin Kawsay (INS/MINSA): audio «10-3_Indicaciones_preventivas-Dieta_para_ninos_de_6_a_8_meses.mp3», transcripción automática</t>
  </si>
  <si>
    <t xml:space="preserve">Marshall: CM-0493 | Kim 2: MED-0493</t>
  </si>
  <si>
    <t xml:space="preserve">QCH-0488</t>
  </si>
  <si>
    <t xml:space="preserve">Dieta para niños de 9 a 11 meses</t>
  </si>
  <si>
    <t xml:space="preserve">makinchiktam labananchik manaraq mikuspa mikuyninchikta mikuruspapas labananchin wawapaq ruwawaqmi yawar lumochata ruwawaqmi tallarinverdechata wallpa igadochawan ruwana ñutu abaschata yawarchawan igadoqa llumpay allinmi ñutqo wiñananpaq hinaspa puhunanpaq ruwanam seko de higado de pollo nisqanta</t>
  </si>
  <si>
    <t xml:space="preserve">Allin Kawsay (INS/MINSA): audio «10-4_Indicaciones_preventivas-Dieta_para_ninos_de_9_a_11_meses.mp3», transcripción automática</t>
  </si>
  <si>
    <t xml:space="preserve">Marshall: CM-0494 | Kim 2: MED-0494</t>
  </si>
  <si>
    <t xml:space="preserve">QCH-0489</t>
  </si>
  <si>
    <t xml:space="preserve">Es importante para tu hijo</t>
  </si>
  <si>
    <t xml:space="preserve">wawaykipaqmi kanan platocham vasochan hinaspa kucharachan sapa punchaw mikuy wawaykiwan lliw alimento qosqaykita mikuyta yachachiy allillamanta yanapay hinaspa sonqochay mikunanpaq mikutin cariñowan parlapayay warmata alimentonpi lliw ayllu yanapanan semanapi achka kutita hinay menestrata mikuyniman allin llejestionnin warmaykipa gananpaq mikuykunata tipllawaqmi mana chayqa suysuywaqmi runtowan pescadoqa manam faltananchu ichaqa ayluykuna alergeku kaptinkuqa faltanmanmi allin alimentacion micronotentistikunawan yanapanqa warmata puqoyninpi hinaspa yachayninpi</t>
  </si>
  <si>
    <t xml:space="preserve">Allin Kawsay (INS/MINSA): audio «10-6_Indicaciones_preventivas-Es_importante_para_tu_hijo.mp3», transcripción automática</t>
  </si>
  <si>
    <t xml:space="preserve">Marshall: CM-0495 | Kim 2: MED-0495</t>
  </si>
  <si>
    <t xml:space="preserve">QCH-0490</t>
  </si>
  <si>
    <t xml:space="preserve">Esta mal la vesicula</t>
  </si>
  <si>
    <t xml:space="preserve">Hayaqninmi mana allinchu</t>
  </si>
  <si>
    <t xml:space="preserve">qayaqninmi mana allinchu</t>
  </si>
  <si>
    <t xml:space="preserve">La transcripción automática «qayaqnin» corresponde a «hayaqin» ('hiel, vesícula'), como en la entrada 'Bilis'.</t>
  </si>
  <si>
    <t xml:space="preserve">17 Diagnóstico › Comunicar el diagnóstico</t>
  </si>
  <si>
    <t xml:space="preserve">Allin Kawsay (INS/MINSA): audio «15_Diagnostico-Esta_mal_la_vesicula.mp3», transcripción automática</t>
  </si>
  <si>
    <t xml:space="preserve">Marshall: CM-0496 | Kim 1: CM-0496 | Kim 2: MED-0496</t>
  </si>
  <si>
    <t xml:space="preserve">QCH-0491</t>
  </si>
  <si>
    <t xml:space="preserve">Flexiona el muslo</t>
  </si>
  <si>
    <t xml:space="preserve">kuyuchiy chakikita</t>
  </si>
  <si>
    <t xml:space="preserve">El corpus («kuyuchiy chakikita», 'mueve tu pie') no dice 'muslo'. Kim 2 indica que 'muslo' = «chanka» (Minedu) y lo deja para el traductor. Una opción es «Chankaykita kuyuchiy», pero falta expresar 'flexiona'.</t>
  </si>
  <si>
    <t xml:space="preserve">Allin Kawsay (INS/MINSA): audio «11_Flexiona el muslo.mp3», transcripción automática</t>
  </si>
  <si>
    <t xml:space="preserve">Marshall: CM-0497 | Kim 1: CM-0497 | Kim 2: MED-0497</t>
  </si>
  <si>
    <t xml:space="preserve">QCH-0492</t>
  </si>
  <si>
    <t xml:space="preserve">Hasta los 6 meses</t>
  </si>
  <si>
    <t xml:space="preserve">ñuñutam huna manam hunachu yakuchata manam hunachu qora yakukunata manam hunachu filtranteskunata kaptin ima sasachawpas onqoyninpi samayninpi lukullmanña apamuna postaman tiarrea kaptinqa hinallan ñuñunaykim hinaspam postaman apamunayki warmata ñuñunaykipaqñuñutam limpana</t>
  </si>
  <si>
    <t xml:space="preserve">Allin Kawsay (INS/MINSA): audio «10-2_Indicaciones_preventivas-Hasta_los_6_meses.mp3», transcripción automática</t>
  </si>
  <si>
    <t xml:space="preserve">Marshall: CM-0498 | Kim 2: MED-0498</t>
  </si>
  <si>
    <t xml:space="preserve">QCH-0493</t>
  </si>
  <si>
    <t xml:space="preserve">Hay agua en tu casa por caño ¿ si o no?</t>
  </si>
  <si>
    <t xml:space="preserve">¿Wasikipi kanchu cañu?</t>
  </si>
  <si>
    <t xml:space="preserve">wasiqipi canchucañu</t>
  </si>
  <si>
    <t xml:space="preserve">wasikipi kanchu cañu</t>
  </si>
  <si>
    <t xml:space="preserve">Kim 2 corrige la escritura castellanizada y separa las palabras pegadas («wasiqipi canchucañu»).</t>
  </si>
  <si>
    <t xml:space="preserve">04 Antecedentes › Vivienda y saneamiento</t>
  </si>
  <si>
    <t xml:space="preserve">Allin Kawsay (INS/MINSA): audio «01_Salud_Ambiental_Hay_agua_en_tu_casa_por_cano_Si_o_no.mp3», transcripción automática</t>
  </si>
  <si>
    <t xml:space="preserve">Marshall: CM-0499 | Kim 1: CM-0499 | Kim 2: MED-0499</t>
  </si>
  <si>
    <t xml:space="preserve">QCH-0494</t>
  </si>
  <si>
    <t xml:space="preserve">Hay desague en tu casa ¿ si o no?</t>
  </si>
  <si>
    <t xml:space="preserve">¿Wasikipi kanchu desagüe?</t>
  </si>
  <si>
    <t xml:space="preserve">wasiquipi canchu de sague</t>
  </si>
  <si>
    <t xml:space="preserve">wasikipi kanchu desagüe</t>
  </si>
  <si>
    <t xml:space="preserve">Kim 2 corrige la escritura castellanizada y une el préstamo «desagüe» («de sague»).</t>
  </si>
  <si>
    <t xml:space="preserve">Allin Kawsay (INS/MINSA): audio «02_Salud_Ambiental_Hay_desague_en_tu_casas_Si_o_no.mp3», transcripción automática</t>
  </si>
  <si>
    <t xml:space="preserve">Marshall: CM-0500 | Kim 1: CM-0500 | Kim 2: MED-0500</t>
  </si>
  <si>
    <t xml:space="preserve">QCH-0495</t>
  </si>
  <si>
    <t xml:space="preserve">La familia debe apoyarse en todo</t>
  </si>
  <si>
    <t xml:space="preserve">Aylluqa imapipas yanapakunanmi</t>
  </si>
  <si>
    <t xml:space="preserve">aylluqa imapipas yanapakunanmi</t>
  </si>
  <si>
    <t xml:space="preserve">Allin Kawsay (INS/MINSA): audio «012_Visita_domiciliaria_La_familia_debe_apoyarse_en_todo.mp3», transcripción automática</t>
  </si>
  <si>
    <t xml:space="preserve">Marshall: CM-0501 | Kim 2: MED-0501</t>
  </si>
  <si>
    <t xml:space="preserve">QCH-0496</t>
  </si>
  <si>
    <t xml:space="preserve">Lactancia materna</t>
  </si>
  <si>
    <t xml:space="preserve">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t>
  </si>
  <si>
    <t xml:space="preserve">Kim 2: no usar; el español es solo un título y falta el texto completo (Marshall y Kim 1 también lo marcaron).</t>
  </si>
  <si>
    <t xml:space="preserve">Allin Kawsay (INS/MINSA): audio «10-9_Indicaciones_preventivas-Lactancia_materna.mp3», transcripción automática</t>
  </si>
  <si>
    <t xml:space="preserve">Marshall: CM-0502 | Kim 1: CM-0502 | Kim 2: MED-0502</t>
  </si>
  <si>
    <t xml:space="preserve">QCH-0497</t>
  </si>
  <si>
    <t xml:space="preserve">Mueve el codo</t>
  </si>
  <si>
    <t xml:space="preserve">Kuyuchiy kuchusnikita</t>
  </si>
  <si>
    <t xml:space="preserve">kuyuchi kuchusnikita</t>
  </si>
  <si>
    <t xml:space="preserve">«kuyuchi» → «kuyuchiy» (imperativo, 'mueve').</t>
  </si>
  <si>
    <t xml:space="preserve">Allin Kawsay (INS/MINSA): audio «03_Mueve el codo.mp3», transcripción automática</t>
  </si>
  <si>
    <t xml:space="preserve">Marshall: CM-0503 | Kim 1: CM-0503 | Kim 2: MED-0503</t>
  </si>
  <si>
    <t xml:space="preserve">QCH-0498</t>
  </si>
  <si>
    <t xml:space="preserve">Mueve el cuello</t>
  </si>
  <si>
    <t xml:space="preserve">Kuyuchiy kunkaykita</t>
  </si>
  <si>
    <t xml:space="preserve">kuyuchiq kunkaykita</t>
  </si>
  <si>
    <t xml:space="preserve">«kuyuchiq» (agentivo) → «kuyuchiy» (imperativo, 'mueve'). El libro trae «Muyuchiy kunkaikita» ('gira el cuello').</t>
  </si>
  <si>
    <t xml:space="preserve">Allin Kawsay (INS/MINSA): audio «08_Cabeza_y_cuello_Mueve_el_cuello.mp3», transcripción automática</t>
  </si>
  <si>
    <t xml:space="preserve">Marshall: CM-0504 | Kim 1: CM-0504 | Kim 2: MED-0504</t>
  </si>
  <si>
    <t xml:space="preserve">QCH-0499</t>
  </si>
  <si>
    <t xml:space="preserve">Mueve el hombro</t>
  </si>
  <si>
    <t xml:space="preserve">Kuyuchiy umuruykita</t>
  </si>
  <si>
    <t xml:space="preserve">kuyuchi umuruykita</t>
  </si>
  <si>
    <t xml:space="preserve">«kuyuchi» → «kuyuchiy» (imperativo); «umuru» es préstamo de 'hombro'.</t>
  </si>
  <si>
    <t xml:space="preserve">Allin Kawsay (INS/MINSA): audio «01_Mueve el hombro_0.mp3», transcripción automática</t>
  </si>
  <si>
    <t xml:space="preserve">Marshall: CM-0505 | Kim 1: CM-0505 | Kim 2: MED-0505</t>
  </si>
  <si>
    <t xml:space="preserve">QCH-0500</t>
  </si>
  <si>
    <t xml:space="preserve">Mueve la muñeca</t>
  </si>
  <si>
    <t xml:space="preserve">Kuyuchiy maki muyuqkita</t>
  </si>
  <si>
    <t xml:space="preserve">Allin Kawsay (INS/MINSA): audio «05_Mueve la muñeca.mp3», transcripción automática</t>
  </si>
  <si>
    <t xml:space="preserve">Marshall: CM-0506 | Kim 1: CM-0506 | Kim 2: MED-0506</t>
  </si>
  <si>
    <t xml:space="preserve">QCH-0501</t>
  </si>
  <si>
    <t xml:space="preserve">Necesitamos examen por un medico</t>
  </si>
  <si>
    <t xml:space="preserve">Necesitanchik medicupa examen ruwasqanta.</t>
  </si>
  <si>
    <t xml:space="preserve">necesitanchi medicupa examen rurasjata</t>
  </si>
  <si>
    <t xml:space="preserve">La palabra «rurasjata» no se reconoce (Kim 2); se propone «ruwasqanta» ('que haga') y «-nchi» → «-nchik». Confirmar con el audio.</t>
  </si>
  <si>
    <t xml:space="preserve">19 Tratamiento e indicaciones › Referencia, control y despedida</t>
  </si>
  <si>
    <t xml:space="preserve">Allin Kawsay (INS/MINSA): audio «01_Referencia_a_otro_centro_de_salud_u_hospital_Necesitamos_examen_por_un_medico.mp3», transcripción automática</t>
  </si>
  <si>
    <t xml:space="preserve">Marshall: CM-0507 | Kim 1: CM-0507 | Kim 2: MED-0507</t>
  </si>
  <si>
    <t xml:space="preserve">QCH-0502</t>
  </si>
  <si>
    <t xml:space="preserve">Necesitamos hacer un examen de esputo</t>
  </si>
  <si>
    <t xml:space="preserve">Tuqayniykitam examenta ruwananchik.</t>
  </si>
  <si>
    <t xml:space="preserve">su jasjantam examenta ruananchi</t>
  </si>
  <si>
    <t xml:space="preserve">«su jasjantam» no se reconoce (Kim 2). Se propone «tuqayniykita» ('tu esputo'); confirmar con el audio.</t>
  </si>
  <si>
    <t xml:space="preserve">18 Exámenes auxiliares › Pedir exámenes</t>
  </si>
  <si>
    <t xml:space="preserve">Allin Kawsay (INS/MINSA): audio «04_Examenes de apoyo _Necesitamos_hacer_unos_examenes_de_esputo.mp3», transcripción automática</t>
  </si>
  <si>
    <t xml:space="preserve">Marshall: CM-0508 | Kim 1: CM-0508 | Kim 2: MED-0508</t>
  </si>
  <si>
    <t xml:space="preserve">QCH-0503</t>
  </si>
  <si>
    <t xml:space="preserve">Necesitamos hacer un examen de heces</t>
  </si>
  <si>
    <t xml:space="preserve">Hatun ispaytam examenta ruwananchik.</t>
  </si>
  <si>
    <t xml:space="preserve">hatun ispaytam examenta rubananchi</t>
  </si>
  <si>
    <t xml:space="preserve">hatun ispaytam examenta ruwananchik</t>
  </si>
  <si>
    <t xml:space="preserve">«b» → «w» y «-nchi» → «-nchik» (Kim 2). El libro trae «Hatúnhispáy... Tok’ay...» (glotal).</t>
  </si>
  <si>
    <t xml:space="preserve">Allin Kawsay (INS/MINSA): audio «02_Examenes de apoyo _Necesitamos_hacer_un_examen_de_heces.mp3», transcripción automática</t>
  </si>
  <si>
    <t xml:space="preserve">Marshall: CM-0509 | Kim 1: CM-0509 | Kim 2: MED-0509</t>
  </si>
  <si>
    <t xml:space="preserve">QCH-0504</t>
  </si>
  <si>
    <t xml:space="preserve">Necesitamos hacer un examen de la sangre</t>
  </si>
  <si>
    <t xml:space="preserve">Yawartam examenta ruwananchik.</t>
  </si>
  <si>
    <t xml:space="preserve">yauartam examenta ruananche</t>
  </si>
  <si>
    <t xml:space="preserve">yawartam examenta ruwananchik</t>
  </si>
  <si>
    <t xml:space="preserve">«u» → «w», e final → i, «-nchik» (Kim 2).</t>
  </si>
  <si>
    <t xml:space="preserve">Allin Kawsay (INS/MINSA): audio «03_Examenes de apoyo _Necesitamos_hacer_examen_de_la_sangre.mp3», transcripción automática</t>
  </si>
  <si>
    <t xml:space="preserve">Marshall: CM-0510 | Kim 1: CM-0510 | Kim 2: MED-0510</t>
  </si>
  <si>
    <t xml:space="preserve">QCH-0505</t>
  </si>
  <si>
    <t xml:space="preserve">Necesitamos hacer un examen de orina</t>
  </si>
  <si>
    <t xml:space="preserve">Ispaytam examenta ruwananchik.</t>
  </si>
  <si>
    <t xml:space="preserve">ispaitam examenta rubananchi</t>
  </si>
  <si>
    <t xml:space="preserve">ispaytam examenta ruwananchik</t>
  </si>
  <si>
    <t xml:space="preserve">«i» → «y», «b» → «w», «-nchik» (Kim 2). El libro trae «Unihisp’ay» (glotal).</t>
  </si>
  <si>
    <t xml:space="preserve">Allin Kawsay (INS/MINSA): audio «01_Examenes de apoyo _Necesitamos_hacer_un_examen_de_orina.mp3», transcripción automática</t>
  </si>
  <si>
    <t xml:space="preserve">Marshall: CM-0511 | Kim 1: CM-0511 | Kim 2: MED-0511</t>
  </si>
  <si>
    <t xml:space="preserve">QCH-0506</t>
  </si>
  <si>
    <t xml:space="preserve">Necesitamos hacer un examen de radiografia de pulmones</t>
  </si>
  <si>
    <t xml:space="preserve">radiografiapin lluraq sunjunta examenta ruuananchi</t>
  </si>
  <si>
    <t xml:space="preserve">«lluraq sunjunta» no se reconoce (Kim 2: requiere traductor). Falta la palabra para 'pulmones'.</t>
  </si>
  <si>
    <t xml:space="preserve">Allin Kawsay (INS/MINSA): audio «05_Examenes de apoyo _Necesitamos_hacer_un_examen_de_radiografia_de_pulmones.mp3», transcripción automática</t>
  </si>
  <si>
    <t xml:space="preserve">Marshall: CM-0512 | Kim 1: CM-0512 | Kim 2: MED-0512</t>
  </si>
  <si>
    <t xml:space="preserve">QCH-0507</t>
  </si>
  <si>
    <t xml:space="preserve">Necesitamos hacer un examen vaginal</t>
  </si>
  <si>
    <t xml:space="preserve">Rakanta examenta ruwananchik.</t>
  </si>
  <si>
    <t xml:space="preserve">rakanta examenta ruananchi</t>
  </si>
  <si>
    <t xml:space="preserve">rakanta examenta ruwananchik</t>
  </si>
  <si>
    <t xml:space="preserve">«ruananchi» → «ruwananchik» (Kim 2).</t>
  </si>
  <si>
    <t xml:space="preserve">Allin Kawsay (INS/MINSA): audio «06_Examenes de apoyo _Necesitamos_hacer_un_examen_vaginal.mp3», transcripción automática</t>
  </si>
  <si>
    <t xml:space="preserve">Marshall: CM-0513 | Kim 1: CM-0513 | Kim 2: MED-0513</t>
  </si>
  <si>
    <t xml:space="preserve">QCH-0508</t>
  </si>
  <si>
    <t xml:space="preserve">Necesitamos que te evalue un medico especialista</t>
  </si>
  <si>
    <t xml:space="preserve">Necesitanchik huk medico especialista qawasunaykita</t>
  </si>
  <si>
    <t xml:space="preserve">Préstamos técnicos («necesitay», «medico especialista»).</t>
  </si>
  <si>
    <t xml:space="preserve">Allin Kawsay (INS/MINSA): audio «02_Referencia_a_otro_centro_de_salud_u_hospital_Necesitamos_que_te_evalue_un_medico_especialista.mp3», transcripción automática</t>
  </si>
  <si>
    <t xml:space="preserve">Marshall: CM-0514 | Kim 1: CM-0514 | Kim 2: MED-0514</t>
  </si>
  <si>
    <t xml:space="preserve">QCH-0509</t>
  </si>
  <si>
    <t xml:space="preserve">No debe tomar las pastillas de hierro y acido folico con otros medicamentos</t>
  </si>
  <si>
    <t xml:space="preserve">Pastilla de yerro nisqanta hinaspa acido folicotaqa manam tomanachu huk hampikunawan.</t>
  </si>
  <si>
    <t xml:space="preserve">pastilla de yerro nisqanta hinaspa acido folicotaqa manan tomanachu huk qampikunawan</t>
  </si>
  <si>
    <t xml:space="preserve">pastilla de yerro nisqanta hinaspa acido folicotaqa manam tomanachu huk hampikunawan</t>
  </si>
  <si>
    <t xml:space="preserve">Validador cusqueño «manan» → «manam» y «qampi» → «hampi» (Kim 2).</t>
  </si>
  <si>
    <t xml:space="preserve">Allin Kawsay (INS/MINSA): audio «09_Indicaciones-No_debe_tomar_las_pastillas_de_hierro_y_acido_folico_con_otros_medicamentos.mp3», transcripción automática</t>
  </si>
  <si>
    <t xml:space="preserve">Marshall: CM-0515 | Kim 1: CM-0515 | Kim 2: MED-0515</t>
  </si>
  <si>
    <t xml:space="preserve">QCH-0510</t>
  </si>
  <si>
    <t xml:space="preserve">No pongas duro la barriga</t>
  </si>
  <si>
    <t xml:space="preserve">Wiksaykita ama kallpachaychu</t>
  </si>
  <si>
    <t xml:space="preserve">Cita del libro (Lopera 2020) «Wicsaykita ama kuyuchiycho.» descartada: escritura castellanizada 'Wicsaykita'; vocales e/o 'kuyuchiycho' (el chanka se escribe con a, i, u). La marcó Kim 2.</t>
  </si>
  <si>
    <t xml:space="preserve">Allin Kawsay (INS/MINSA): audio «03_Aparato_Genito_Urinario_No_pongas_duro_la_barriga.mp3», transcripción automática</t>
  </si>
  <si>
    <t xml:space="preserve">Marshall: CM-0516 | Kim 1: CM-0516 | Kim 2: MED-0516</t>
  </si>
  <si>
    <t xml:space="preserve">QCH-0511</t>
  </si>
  <si>
    <t xml:space="preserve">O ¿cómo es?</t>
  </si>
  <si>
    <t xml:space="preserve">¿Icha imaynataq?</t>
  </si>
  <si>
    <t xml:space="preserve">icha imaynataq</t>
  </si>
  <si>
    <t xml:space="preserve">Allin Kawsay (INS/MINSA): audio «05_Motivo_de_consulta_O_como_es.mp3», transcripción automática</t>
  </si>
  <si>
    <t xml:space="preserve">Marshall: CM-0517 | Kim 2: MED-0517</t>
  </si>
  <si>
    <t xml:space="preserve">QCH-0512</t>
  </si>
  <si>
    <t xml:space="preserve">Puede estreñirse despues de tomar el sulfato ferroso y sus heces pueden salir oscuras o diarreas que pueden ser pasajeras</t>
  </si>
  <si>
    <t xml:space="preserve">Sulfato ferrosota tomaptikim kichkipasqa hina kanki, yanam kanqa hatun ispayniki, ichaqa chaykunaqa ratullam kanqa.</t>
  </si>
  <si>
    <t xml:space="preserve">sulfato fierrosota tomatikim kichkipasqa hina kanki yanam kanqa hatun ispayniki ichaqa chaykunaqa ratoyam kanqa</t>
  </si>
  <si>
    <t xml:space="preserve">«tomatikim» no se reconoce (Kim 2); se propone «tomaptikim» ('cuando lo tomes') y «ratoyam» → «ratullam». El quechua no menciona la diarrea que sí está en el español. Confirmar con el audio.</t>
  </si>
  <si>
    <t xml:space="preserve">Allin Kawsay (INS/MINSA): audio «07_Indicaciones-Puede_estrenirse_despues_de_tomar_el_sulfato_ferroso_y_sus_heces_pueden_salir_oscuras_o_diarreas_que_pueden_ser_pasajeras.mp3», transcripción automática</t>
  </si>
  <si>
    <t xml:space="preserve">Marshall: CM-0518 | Kim 1: CM-0518 | Kim 2: MED-0518</t>
  </si>
  <si>
    <t xml:space="preserve">QCH-0513</t>
  </si>
  <si>
    <t xml:space="preserve">Quédese en casa, lejos de los demás y vigile su salud, esto ayudará a proteger a su familia, sus amigos y a otras personas de posiblemente contagiarles el COVID-19.</t>
  </si>
  <si>
    <t xml:space="preserve">wasikipi qepakuy wakinkunamanta karunchakuspa hawkalla alllin kusa kaspaykiqa yanapankim aylluykikunata reqsisqaykikunatapas chaynataq huk runakunatapas ama kay covid deci nuee onqoy rataykunanpaq</t>
  </si>
  <si>
    <t xml:space="preserve">Párrafo largo transcrito automáticamente. Kim 2: hay que corregir y alinear por oraciones antes de usarlo. Volver a transcribir de oído.</t>
  </si>
  <si>
    <t xml:space="preserve">Allin Kawsay (INS/MINSA): audio «Quédese en casa, lejos de los demás y vigile su salud, esto ayudará a proteger a su familia.mp3», transcripción automática</t>
  </si>
  <si>
    <t xml:space="preserve">Marshall: CM-0519 | Kim 1: CM-0519 | Kim 2: MED-0519</t>
  </si>
  <si>
    <t xml:space="preserve">QCH-0514</t>
  </si>
  <si>
    <t xml:space="preserve">Recomendaciones, por haber estado en contacto cercano con una persona con COVID-19, usted podría haber adquirido la infección, por ello es importante seguir las siguientes recomendaciones.</t>
  </si>
  <si>
    <t xml:space="preserve">uyariykanakusunchik sichum qam kuskalla karqanki chay cove dieci nueve onqoyniyoq runawanqa rataykusunkimanmi chay mana allin onqoyqa chaynaqa allintayá willanakuykusunchik kaykunamanta waqaychakunanchikpaq</t>
  </si>
  <si>
    <t xml:space="preserve">Allin Kawsay (INS/MINSA): audio «Recomendaciones, por haber estado en contacto cercano con una persona con COVID-19.mp3», transcripción automática</t>
  </si>
  <si>
    <t xml:space="preserve">Marshall: CM-0521 | Kim 1: CM-0521 | Kim 2: MED-0521</t>
  </si>
  <si>
    <t xml:space="preserve">QCH-0515</t>
  </si>
  <si>
    <t xml:space="preserve">Respira como cansado</t>
  </si>
  <si>
    <t xml:space="preserve">Samay pisipasqa hina.</t>
  </si>
  <si>
    <t xml:space="preserve">samatlay pisipasqa hina</t>
  </si>
  <si>
    <t xml:space="preserve">«samatlay» no se reconoce (Kim 2); se propone «samay» ('respira'). Confirmar con el audio.</t>
  </si>
  <si>
    <t xml:space="preserve">Allin Kawsay (INS/MINSA): audio «02 Respira como cansado.mp3», transcripción automática</t>
  </si>
  <si>
    <t xml:space="preserve">Marshall: CM-0522 | Kim 1: CM-0522 | Kim 2: MED-0522</t>
  </si>
  <si>
    <t xml:space="preserve">QCH-0516</t>
  </si>
  <si>
    <t xml:space="preserve">Saca la lengua</t>
  </si>
  <si>
    <t xml:space="preserve">Hurquy qalluykita.</t>
  </si>
  <si>
    <t xml:space="preserve">jurqoy qalluykita</t>
  </si>
  <si>
    <t xml:space="preserve">hurquy qalluykita</t>
  </si>
  <si>
    <t xml:space="preserve">«jurqoy»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</si>
  <si>
    <t xml:space="preserve">Allin Kawsay (INS/MINSA): audio «07_Cabeza_y_cuello_Saca_la_lengua.mp3», transcripción automática</t>
  </si>
  <si>
    <t xml:space="preserve">Marshall: CM-0523 | Kim 1: CM-0523 | Kim 2: MED-0523</t>
  </si>
  <si>
    <t xml:space="preserve">QCH-0517</t>
  </si>
  <si>
    <t xml:space="preserve">Se tiene que lavar las manos siempre cuando salga del baño antes de preparar los alimentos</t>
  </si>
  <si>
    <t xml:space="preserve">Sapa kuti bañumanta lluqsispa makiyta labakuna manaraq mikuyta ruraspapas.</t>
  </si>
  <si>
    <t xml:space="preserve">sapa kuti bañumanta lloqsispa makiyta labakuna manaraq mikuyta ruraspapas</t>
  </si>
  <si>
    <t xml:space="preserve">sapa kuti bañumanta lluqsispa makiyta labakuna manaraq mikuyta ruraspapas</t>
  </si>
  <si>
    <t xml:space="preserve">«lloqsispa» → «lluqsispa» (Kim 2).</t>
  </si>
  <si>
    <t xml:space="preserve">Allin Kawsay (INS/MINSA): audio «08_Visita_domiciliaria_Se_tiene_que_lavar_las_manos_siempre_cuando_salga_del_bano,_antes_de_preparar_los_alimentos.mp3», transcripción automática</t>
  </si>
  <si>
    <t xml:space="preserve">Marshall: CM-0526 | Kim 1: CM-0526 | Kim 2: MED-0526</t>
  </si>
  <si>
    <t xml:space="preserve">QCH-0518</t>
  </si>
  <si>
    <t xml:space="preserve">Se tiene que lavar y tapar los platos y cucharas</t>
  </si>
  <si>
    <t xml:space="preserve">Labanachu hinaspa tapanachu platokunata kucharakunatawan</t>
  </si>
  <si>
    <t xml:space="preserve">El sufijo -chu («labanachu», «tapanachu») vuelve la frase pregunta o negación; el español es una indicación (¿«labana hinaspa tapana»?). Confirmar con el audio.</t>
  </si>
  <si>
    <t xml:space="preserve">Allin Kawsay (INS/MINSA): audio «05_Salud_Ambiental_Se_tiene_que_lavar_y_tapar_los_platos_y_cucharas.mp3», transcripción automática</t>
  </si>
  <si>
    <t xml:space="preserve">Marshall: CM-0528 | Kim 1: CM-0528 | Kim 2: MED-0528</t>
  </si>
  <si>
    <t xml:space="preserve">QCH-0519</t>
  </si>
  <si>
    <t xml:space="preserve">Se tienen que tapar los alimentos</t>
  </si>
  <si>
    <t xml:space="preserve">Alimentakunata tapanachu</t>
  </si>
  <si>
    <t xml:space="preserve">El sufijo -chu en «tapanachu» vuelve la frase pregunta o negación; el español es una indicación (¿«tapana»?). Confirmar con el audio.</t>
  </si>
  <si>
    <t xml:space="preserve">Allin Kawsay (INS/MINSA): audio «04_Salud_Ambiental_Se_tienen_que_tapar_los_alimentos.mp3», transcripción automática</t>
  </si>
  <si>
    <t xml:space="preserve">Marshall: CM-0529 | Kim 1: CM-0529 | Kim 2: MED-0529</t>
  </si>
  <si>
    <t xml:space="preserve">QCH-0520</t>
  </si>
  <si>
    <t xml:space="preserve">Si desarrolla algún síntoma, deberá notificarlo inmediatamente en la App “Perú en tus manos” o también a través de las líneas 113 (MINSA), 107 (Essalud) y los teléfonos habilitados para dicho fin por su DIRESA.</t>
  </si>
  <si>
    <t xml:space="preserve">sichum nanaykunata musyakunki cuerpoykipi chaylla qayakuykusun telefonontakama aplicacionpi ru entuzmanos nisqanta otaq pachak chunka kimsayoq minsa nisqantataq chaynallataq pachak qanchisniyoq esalu nisqanta qayakuykusun paykunaqa chayllam uyariykuwasun</t>
  </si>
  <si>
    <t xml:space="preserve">Allin Kawsay (INS/MINSA): audio «Si desarrolla algún síntoma, deberá notificarlo inmediatamente en la App.mp3», transcripción automática</t>
  </si>
  <si>
    <t xml:space="preserve">Marshall: CM-0530 | Kim 2: MED-0530</t>
  </si>
  <si>
    <t xml:space="preserve">QCH-0521</t>
  </si>
  <si>
    <t xml:space="preserve">Si sigue el estreñimiento o gastritis puede regresar para verte</t>
  </si>
  <si>
    <t xml:space="preserve">Kichkipakuyniki icha gastrites hinalla kaptinqa kutimunayki qawanaypaq</t>
  </si>
  <si>
    <t xml:space="preserve">Marcado en amarillo por Kim 1; se revisó y se mantiene.</t>
  </si>
  <si>
    <t xml:space="preserve">Allin Kawsay (INS/MINSA): audio «08_Indicaciones-Si_sigue_el_estrenimiento_o_gastritis_puede_regresar_para_verte.mp3», transcripción automática</t>
  </si>
  <si>
    <t xml:space="preserve">Marshall: CM-0531 | Kim 1: CM-0531 | Kim 2: MED-0531</t>
  </si>
  <si>
    <t xml:space="preserve">QCH-0522</t>
  </si>
  <si>
    <t xml:space="preserve">Si sus síntomas empeoran o son graves deberá buscar atención médica de emergencia en un establecimiento de salud. Estos síntomas incluyen: dificultad para respirar, dolor en el pecho, confusión, labios azulados.</t>
  </si>
  <si>
    <t xml:space="preserve">ichaqa nisu onqosqaña tarikuspaqa hospital onqona wasiman emergenciantakama vivoman yaykuykusunchik kay onqoyqa samayninchiktam chinkachiyta munan qasqonchikmi nisuta nanan siminchikñataq anqasman tikrakun</t>
  </si>
  <si>
    <t xml:space="preserve">Allin Kawsay (INS/MINSA): audio «Si sus síntomas empeoran o son graves deberá buscar atención médica de emergencia.mp3», transcripción automática</t>
  </si>
  <si>
    <t xml:space="preserve">Marshall: CM-0532 | Kim 1: CM-0532 | Kim 2: MED-0532</t>
  </si>
  <si>
    <t xml:space="preserve">QCH-0523</t>
  </si>
  <si>
    <t xml:space="preserve">Tiene desnutrición</t>
  </si>
  <si>
    <t xml:space="preserve">Desnutricionwanmi kachkan.</t>
  </si>
  <si>
    <t xml:space="preserve">desnutricion wanmi kachkan</t>
  </si>
  <si>
    <t xml:space="preserve">desnutricionwanmi kachkan</t>
  </si>
  <si>
    <t xml:space="preserve">Se une el sufijo a su raíz (Kim 2). Español corregido; el original decía «Tiene desnutricón».</t>
  </si>
  <si>
    <t xml:space="preserve">Allin Kawsay (INS/MINSA): audio «24_Diagnostico-Tiene_desnutricion.mp3», transcripción automática</t>
  </si>
  <si>
    <t xml:space="preserve">Marshall: CM-0533 | Kim 1: CM-0533 | Kim 2: MED-0533</t>
  </si>
  <si>
    <t xml:space="preserve">QCH-0524</t>
  </si>
  <si>
    <t xml:space="preserve">Tiene diabetes</t>
  </si>
  <si>
    <t xml:space="preserve">Diabeteswanmi kachkan.</t>
  </si>
  <si>
    <t xml:space="preserve">diabetes uanmi kachkan</t>
  </si>
  <si>
    <t xml:space="preserve">diabeteswanmi kachkan</t>
  </si>
  <si>
    <t xml:space="preserve">Se une el sufijo a su raíz y «u» → «w» (Kim 2).</t>
  </si>
  <si>
    <t xml:space="preserve">Allin Kawsay (INS/MINSA): audio «25_Diagnostico-Tiene_diabetes.mp3», transcripción automática</t>
  </si>
  <si>
    <t xml:space="preserve">Marshall: CM-0534 | Kim 1: CM-0534 | Kim 2: MED-0534</t>
  </si>
  <si>
    <t xml:space="preserve">QCH-0525</t>
  </si>
  <si>
    <t xml:space="preserve">Tiene hipertensión arterial</t>
  </si>
  <si>
    <t xml:space="preserve">Hipertension arterialwanmi kachkan.</t>
  </si>
  <si>
    <t xml:space="preserve">y pertencion arterial wanmi cachkan</t>
  </si>
  <si>
    <t xml:space="preserve">hipertension arterialwanmi kachkan</t>
  </si>
  <si>
    <t xml:space="preserve">Se corrige la segmentación y la «c» castellanizada (Kim 2).</t>
  </si>
  <si>
    <t xml:space="preserve">Allin Kawsay (INS/MINSA): audio «26_Diagnostico-Tiene_hipertension_arterial.mp3», transcripción automática</t>
  </si>
  <si>
    <t xml:space="preserve">Marshall: CM-0535 | Kim 1: CM-0535 | Kim 2: MED-0535</t>
  </si>
  <si>
    <t xml:space="preserve">QCH-0526</t>
  </si>
  <si>
    <t xml:space="preserve">Tiene mal de la columna</t>
  </si>
  <si>
    <t xml:space="preserve">Wasatullum mana allinchu</t>
  </si>
  <si>
    <t xml:space="preserve">Allin Kawsay (INS/MINSA): audio «27_Diagnostico-Tiene_mal_de_la_columna.mp3», transcripción automática</t>
  </si>
  <si>
    <t xml:space="preserve">Marshall: CM-0536 | Kim 1: CM-0536 | Kim 2: MED-0536</t>
  </si>
  <si>
    <t xml:space="preserve">QCH-0527</t>
  </si>
  <si>
    <t xml:space="preserve">Tienen mal el higado</t>
  </si>
  <si>
    <t xml:space="preserve">Kipchanmi mana allinchu</t>
  </si>
  <si>
    <t xml:space="preserve">«kipcha» se usa aquí para 'hígado' (cf. «kichpa» en el Minedu).</t>
  </si>
  <si>
    <t xml:space="preserve">Allin Kawsay (INS/MINSA): audio «14_Diagnostico-Tienen_mal_el_higado.mp3», transcripción automática</t>
  </si>
  <si>
    <t xml:space="preserve">Marshall: CM-0537 | Kim 1: CM-0537 | Kim 2: MED-0537</t>
  </si>
  <si>
    <t xml:space="preserve">QCH-0528</t>
  </si>
  <si>
    <t xml:space="preserve">Tienes anemia</t>
  </si>
  <si>
    <t xml:space="preserve">Anemiawanmi kachkanki</t>
  </si>
  <si>
    <t xml:space="preserve">«anemia» es préstamo.</t>
  </si>
  <si>
    <t xml:space="preserve">Allin Kawsay (INS/MINSA): audio «23_Diagnostico-Tienes_anemia.mp3», transcripción automática</t>
  </si>
  <si>
    <t xml:space="preserve">Marshall: CM-0538 | Kim 1: CM-0538 | Kim 2: MED-0538</t>
  </si>
  <si>
    <t xml:space="preserve">QCH-0529</t>
  </si>
  <si>
    <t xml:space="preserve">Tienes infección urinaria</t>
  </si>
  <si>
    <t xml:space="preserve">Infeccion orinaria nisqanwanmi kachkanki</t>
  </si>
  <si>
    <t xml:space="preserve">Préstamos técnicos.</t>
  </si>
  <si>
    <t xml:space="preserve">Allin Kawsay (INS/MINSA): audio «21_Diagnostico-Tienes_infeccion_urinaria.mp3», transcripción automática</t>
  </si>
  <si>
    <t xml:space="preserve">Marshall: CM-0539 | Kim 1: CM-0539 | Kim 2: MED-0539</t>
  </si>
  <si>
    <t xml:space="preserve">QCH-0530</t>
  </si>
  <si>
    <t xml:space="preserve">Tienes mal el corazón</t>
  </si>
  <si>
    <t xml:space="preserve">Sunquykim mana allinchu.</t>
  </si>
  <si>
    <t xml:space="preserve">sonqonmi mana allinchu</t>
  </si>
  <si>
    <t xml:space="preserve">sunqunmi mana allinchu</t>
  </si>
  <si>
    <t xml:space="preserve">El español es de 2.ª persona ('tienes'), pero el corpus («sonqonmi») está en 3.ª persona. Se propone «sunquykim» ('tu corazón'). Kim 2 corrigió las vocales y los equipos marcaron el par.</t>
  </si>
  <si>
    <t xml:space="preserve">Allin Kawsay (INS/MINSA): audio «17_Diagnostico-Tiene_mal_el_corazon.mp3», transcripción automática</t>
  </si>
  <si>
    <t xml:space="preserve">Marshall: CM-0540 | Kim 1: CM-0540 | Kim 2: MED-0540</t>
  </si>
  <si>
    <t xml:space="preserve">QCH-0531</t>
  </si>
  <si>
    <t xml:space="preserve">Tienes mal el estómago</t>
  </si>
  <si>
    <t xml:space="preserve">Wiksaykim mana allinchu</t>
  </si>
  <si>
    <t xml:space="preserve">Allin Kawsay (INS/MINSA): audio «16_Diagnostico-Tienes_mal_el_estomago.mp3», transcripción automática</t>
  </si>
  <si>
    <t xml:space="preserve">Marshall: CM-0541 | Kim 1: CM-0541 | Kim 2: MED-0541</t>
  </si>
  <si>
    <t xml:space="preserve">QCH-0532</t>
  </si>
  <si>
    <t xml:space="preserve">Tienes mal el intestino</t>
  </si>
  <si>
    <t xml:space="preserve">Chunchulnikim mana allinchu.</t>
  </si>
  <si>
    <t xml:space="preserve">chunchulnikin mana allinchu</t>
  </si>
  <si>
    <t xml:space="preserve">Validador final: -n → -m («chunchulnikim»), como en las demás frases de la serie («wiksaykim»).</t>
  </si>
  <si>
    <t xml:space="preserve">Allin Kawsay (INS/MINSA): audio «18_Diagnostico-Tienes_mal_el_intestino.mp3», transcripción automática</t>
  </si>
  <si>
    <t xml:space="preserve">Marshall: CM-0542 | Kim 1: CM-0542 | Kim 2: MED-0542</t>
  </si>
  <si>
    <t xml:space="preserve">QCH-0533</t>
  </si>
  <si>
    <t xml:space="preserve">Tienes mal la prostata</t>
  </si>
  <si>
    <t xml:space="preserve">Prostataykim mana allinchu</t>
  </si>
  <si>
    <t xml:space="preserve">«próstata» es préstamo.</t>
  </si>
  <si>
    <t xml:space="preserve">Allin Kawsay (INS/MINSA): audio «20_Diagnostico-Tienes_mal_la_prostata.mp3», transcripción automática</t>
  </si>
  <si>
    <t xml:space="preserve">Marshall: CM-0543 | Kim 1: CM-0543 | Kim 2: MED-0543</t>
  </si>
  <si>
    <t xml:space="preserve">QCH-0534</t>
  </si>
  <si>
    <t xml:space="preserve">Tienes mal la vejiga</t>
  </si>
  <si>
    <t xml:space="preserve">Ispaypurunnikim mana allinchu</t>
  </si>
  <si>
    <t xml:space="preserve">Allin Kawsay (INS/MINSA): audio «19_Diagnostico-Tienes_mal_de_la_vejiga.mp3», transcripción automática</t>
  </si>
  <si>
    <t xml:space="preserve">Marshall: CM-0544 | Kim 1: CM-0544 | Kim 2: MED-0544</t>
  </si>
  <si>
    <t xml:space="preserve">QCH-0535</t>
  </si>
  <si>
    <t xml:space="preserve">Tienes tuberculosis</t>
  </si>
  <si>
    <t xml:space="preserve">Tuberculosiswanmi kachkanki</t>
  </si>
  <si>
    <t xml:space="preserve">«tuberculosis» es préstamo.</t>
  </si>
  <si>
    <t xml:space="preserve">Allin Kawsay (INS/MINSA): audio «22_Diagnostico-Tienes_tuberculosis.mp3», transcripción automática</t>
  </si>
  <si>
    <t xml:space="preserve">Marshall: CM-0545 | Kim 1: CM-0545 | Kim 2: MED-0545</t>
  </si>
  <si>
    <t xml:space="preserve">QCH-0536</t>
  </si>
  <si>
    <t xml:space="preserve">Tienes una infección en el oído</t>
  </si>
  <si>
    <t xml:space="preserve">Inficcionmi kachkan rinrikipi.</t>
  </si>
  <si>
    <t xml:space="preserve">in ficcion mi kachkan rinriqipli</t>
  </si>
  <si>
    <t xml:space="preserve">inficcionmi kachkan rinrikipi</t>
  </si>
  <si>
    <t xml:space="preserve">Se corrige la segmentación («in ficcion mi», «rinriqipli») según Kim 2.</t>
  </si>
  <si>
    <t xml:space="preserve">Allin Kawsay (INS/MINSA): audio «08_Diagnostico-Tienes_una_infeccion_en_el_oido.mp3», transcripción automática</t>
  </si>
  <si>
    <t xml:space="preserve">Marshall: CM-0546 | Kim 1: CM-0546 | Kim 2: MED-0546</t>
  </si>
  <si>
    <t xml:space="preserve">QCH-0537</t>
  </si>
  <si>
    <t xml:space="preserve">Tienes una infección en la garganta</t>
  </si>
  <si>
    <t xml:space="preserve">Infeccionmi kachkan tunqurikipi.</t>
  </si>
  <si>
    <t xml:space="preserve">infeccionmi kachkan tonqorikipi</t>
  </si>
  <si>
    <t xml:space="preserve">infeccionmi kachkan tunqurikipi</t>
  </si>
  <si>
    <t xml:space="preserve">«tonqori» → «tunquri» (Kim 2).</t>
  </si>
  <si>
    <t xml:space="preserve">Allin Kawsay (INS/MINSA): audio «10_Diagnostico-Tienes_una_infeccion_en_en_garganta.mp3», transcripción automática</t>
  </si>
  <si>
    <t xml:space="preserve">Marshall: CM-0547 | Kim 1: CM-0547 | Kim 2: MED-0547</t>
  </si>
  <si>
    <t xml:space="preserve">QCH-0538</t>
  </si>
  <si>
    <t xml:space="preserve">Tienes una infección en la nariz</t>
  </si>
  <si>
    <t xml:space="preserve">Inficcionmi kachkan sinqaykipi.</t>
  </si>
  <si>
    <t xml:space="preserve">inficcionmi kachkan sin qaiquipi</t>
  </si>
  <si>
    <t xml:space="preserve">inficcionmi kachkan sinqaykipi</t>
  </si>
  <si>
    <t xml:space="preserve">«sin qaiquipi» → «sinqaykipi» (Kim 2).</t>
  </si>
  <si>
    <t xml:space="preserve">Allin Kawsay (INS/MINSA): audio «11_Diagnostico-Tienes_una_infeccion_en_la_nariz.mp3», transcripción automática</t>
  </si>
  <si>
    <t xml:space="preserve">Marshall: CM-0548 | Kim 1: CM-0548 | Kim 2: MED-0548</t>
  </si>
  <si>
    <t xml:space="preserve">QCH-0539</t>
  </si>
  <si>
    <t xml:space="preserve">Tienes una infección en los bronquios</t>
  </si>
  <si>
    <t xml:space="preserve">Infeccionmi kachkan bronquioykipi.</t>
  </si>
  <si>
    <t xml:space="preserve">infikio mi kachkan bronkuyqipi</t>
  </si>
  <si>
    <t xml:space="preserve">Transcripción automática «infikio mi... bronkuyqipi» (Kim 2: requiere traductor). Se propone esta lectura; confirmar con el audio.</t>
  </si>
  <si>
    <t xml:space="preserve">Allin Kawsay (INS/MINSA): audio «12_Diagnostico-Tienes_infeccion_en_los_bronquios.mp3», transcripción automática</t>
  </si>
  <si>
    <t xml:space="preserve">Marshall: CM-0549 | Kim 1: CM-0549 | Kim 2: MED-0549</t>
  </si>
  <si>
    <t xml:space="preserve">QCH-0540</t>
  </si>
  <si>
    <t xml:space="preserve">Tienes una infección en los ojos</t>
  </si>
  <si>
    <t xml:space="preserve">Inficcionmi kachkan ñawikikunapi.</t>
  </si>
  <si>
    <t xml:space="preserve">sin ficcionmi kachkan ñawikikunapi</t>
  </si>
  <si>
    <t xml:space="preserve">inficcionmi kachkan ñawikikunapi</t>
  </si>
  <si>
    <t xml:space="preserve">Se corrige la segmentación («sin ficcionmi») según Kim 2.</t>
  </si>
  <si>
    <t xml:space="preserve">Allin Kawsay (INS/MINSA): audio «09_Diagnostico-Tienes_una_infeccion_en_los_ojos.mp3», transcripción automática</t>
  </si>
  <si>
    <t xml:space="preserve">Marshall: CM-0550 | Kim 1: CM-0550 | Kim 2: MED-0550</t>
  </si>
  <si>
    <t xml:space="preserve">QCH-0541</t>
  </si>
  <si>
    <t xml:space="preserve">Tienes una infección en los pulmones</t>
  </si>
  <si>
    <t xml:space="preserve">Inficcionmi kachkan qapsannikipi</t>
  </si>
  <si>
    <t xml:space="preserve">«qapsan» ('pulmones') solo aparece aquí y no está documentado; confirmarlo con el audio o el traductor.</t>
  </si>
  <si>
    <t xml:space="preserve">Allin Kawsay (INS/MINSA): audio «13_Diagnostico-Tienes_infeccion_en_los_pulmones.mp3», transcripción automática</t>
  </si>
  <si>
    <t xml:space="preserve">Marshall: CM-0551 | Kim 1: CM-0551 | Kim 2: MED-0551</t>
  </si>
  <si>
    <t xml:space="preserve">QCH-0542</t>
  </si>
  <si>
    <t xml:space="preserve">Tomas esta pastilla</t>
  </si>
  <si>
    <t xml:space="preserve">Kay pastillata tomanki.</t>
  </si>
  <si>
    <t xml:space="preserve">kay pasellatata tomanki</t>
  </si>
  <si>
    <t xml:space="preserve">kay pastillata tomanki</t>
  </si>
  <si>
    <t xml:space="preserve">Transcripción automática «pasellatata» → «pastillata» (Kim 2).</t>
  </si>
  <si>
    <t xml:space="preserve">Allin Kawsay (INS/MINSA): audio «01_9-1_Indicaciones-Tomas_esta_pastilla.mp3», transcripción automática</t>
  </si>
  <si>
    <t xml:space="preserve">Marshall: CM-0552 | Kim 1: CM-0552 | Kim 2: MED-0552</t>
  </si>
  <si>
    <t xml:space="preserve">QCH-0543</t>
  </si>
  <si>
    <t xml:space="preserve">Tomas este jarabe</t>
  </si>
  <si>
    <t xml:space="preserve">Kay jarabeta tomanki.</t>
  </si>
  <si>
    <t xml:space="preserve">kay qarabita tomanki</t>
  </si>
  <si>
    <t xml:space="preserve">kay jarabeta tomanki</t>
  </si>
  <si>
    <t xml:space="preserve">Transcripción automática «qarabita» → «jarabeta», préstamo (Kim 2).</t>
  </si>
  <si>
    <t xml:space="preserve">Allin Kawsay (INS/MINSA): audio «04_Indicaciones-Tomas_este_jarabe.mp3», transcripción automática</t>
  </si>
  <si>
    <t xml:space="preserve">Marshall: CM-0553 | Kim 1: CM-0553 | Kim 2: MED-0553</t>
  </si>
  <si>
    <t xml:space="preserve">QCH-0544</t>
  </si>
  <si>
    <t xml:space="preserve">Un personal de salud se pondrá en contacto con usted para monitorear su estado de salud, vía telefónica y/o de manera presencial, para evaluar si tiene factores de riesgo e indicarle donde puede realizarse la prueba diagnóstica o coordinar la toma de la p</t>
  </si>
  <si>
    <t xml:space="preserve">kay onqoymanta yachaqmi rimaykunqa qanwan telefonontakama imayna tarikusqaykimanta yachaykunanpaq otaq kikinpas hamuykamunqa chaynapi allinta qawaykusunaykipaq ichapas chay mana allin onqoy ataykusunkipas chay yachaykunanchikpaqmi paykunaña mayman asuykunanchiktapas willaykuwasun</t>
  </si>
  <si>
    <t xml:space="preserve">Párrafo largo transcrito automáticamente; el español está incompleto. Kim 2: requiere traductor. Volver a transcribir de oído.</t>
  </si>
  <si>
    <t xml:space="preserve">Allin Kawsay (INS/MINSA): audio «Un personal de salud se pondrá en contacto con usted para monitorear su estado de salud.mp3», transcripción automática</t>
  </si>
  <si>
    <t xml:space="preserve">Marshall: CM-0554 | Kim 2: MED-0554</t>
  </si>
  <si>
    <t xml:space="preserve">QCH-0545</t>
  </si>
  <si>
    <t xml:space="preserve">Urgente tienen que viajar con la ambulancia</t>
  </si>
  <si>
    <t xml:space="preserve">Lukullamanña rinaykichik ambulanciawan</t>
  </si>
  <si>
    <t xml:space="preserve">Allin Kawsay (INS/MINSA): audio «04_Referencia_a_otro_centro_de_salud_u_hospital_Urgente_tienen_que_viajar_con_la_ambulancia.mp3», transcripción automática</t>
  </si>
  <si>
    <t xml:space="preserve">Marshall: CM-0555 | Kim 1: CM-0555 | Kim 2: MED-0555</t>
  </si>
  <si>
    <t xml:space="preserve">QCH-0546</t>
  </si>
  <si>
    <t xml:space="preserve">Vamos a enviarte con tu seguro y no vas a pagar</t>
  </si>
  <si>
    <t xml:space="preserve">Seguruykiwanmi kachasaykiku hinaspa mana pagankichu</t>
  </si>
  <si>
    <t xml:space="preserve">«seguro» y «pagay» son préstamos.</t>
  </si>
  <si>
    <t xml:space="preserve">Allin Kawsay (INS/MINSA): audio «03_Referencia_a_otro_centro_de_salud_u_hospital_Vamos_a_enviarte_con_tu_seguro_y_no_vas_a_pagar.mp3», transcripción automática</t>
  </si>
  <si>
    <t xml:space="preserve">Marshall: CM-0556 | Kim 1: CM-0556 | Kim 2: MED-0556</t>
  </si>
  <si>
    <t xml:space="preserve">QCH-0547</t>
  </si>
  <si>
    <t xml:space="preserve">Vamos a examinar los ojos</t>
  </si>
  <si>
    <t xml:space="preserve">Ñawikunata qawasun.</t>
  </si>
  <si>
    <t xml:space="preserve">ñawikunata qayasun</t>
  </si>
  <si>
    <t xml:space="preserve">ñawikunata qawasun</t>
  </si>
  <si>
    <t xml:space="preserve">«qayasun» ('llamaremos') → «qawasun» ('veremos'), propuesta de Kim 2 (pedía confirmar con el audio).</t>
  </si>
  <si>
    <t xml:space="preserve">Allin Kawsay (INS/MINSA): audio «08_Examenes de apoyo _Vamos_a_examinar_los_ojos.mp3», transcripción automática</t>
  </si>
  <si>
    <t xml:space="preserve">Marshall: CM-0557 | Kim 1: CM-0557 | Kim 2: MED-0557</t>
  </si>
  <si>
    <t xml:space="preserve">QCH-0548</t>
  </si>
  <si>
    <t xml:space="preserve">Vamos a examinarte las mamas</t>
  </si>
  <si>
    <t xml:space="preserve">Ñuñuykitam examenta ruwasun.</t>
  </si>
  <si>
    <t xml:space="preserve">ñuñuykitam examenta ruasun</t>
  </si>
  <si>
    <t xml:space="preserve">ñuñuykitam examenta ruwasun</t>
  </si>
  <si>
    <t xml:space="preserve">«ruasun» → «ruwasun» (Kim 2).</t>
  </si>
  <si>
    <t xml:space="preserve">Allin Kawsay (INS/MINSA): audio «07_Examenes de apoyo _Vamos_a_examinarte_las_mamas.mp3», transcripción automática</t>
  </si>
  <si>
    <t xml:space="preserve">Marshall: CM-0558 | Kim 1: CM-0558 | Kim 2: MED-0558</t>
  </si>
  <si>
    <t xml:space="preserve">QCH-0549</t>
  </si>
  <si>
    <t xml:space="preserve">Voy a examinarte me vas ayudar, ¿esta bien?.</t>
  </si>
  <si>
    <t xml:space="preserve">Qawaykusaykim, yanapawankim, ¿allinchu?</t>
  </si>
  <si>
    <t xml:space="preserve">Solo se ajusta la puntuación.</t>
  </si>
  <si>
    <t xml:space="preserve">Allin Kawsay (INS/MINSA): audio «01_Examen_fisico_Voy_a_examinarte_me_vas_a_ayudar_Esta_bien.mp3», transcripción automática</t>
  </si>
  <si>
    <t xml:space="preserve">Marshall: CM-0559 | Kim 1: CM-0559 | Kim 2: MED-0559</t>
  </si>
  <si>
    <t xml:space="preserve">QCH-0550</t>
  </si>
  <si>
    <t xml:space="preserve">¿Al nacer el niño demoró en llorar? ¿Si o no?</t>
  </si>
  <si>
    <t xml:space="preserve">¿Wawacha naceruspan qiparirachu waqaypi?</t>
  </si>
  <si>
    <t xml:space="preserve">wawacha naceruspan qeparirachu waqaypi</t>
  </si>
  <si>
    <t xml:space="preserve">wawacha naceruspan qiparirachu waqaypi</t>
  </si>
  <si>
    <t xml:space="preserve">«qepa-» → «qipa-» (Kim 2). «nacey» es préstamo.</t>
  </si>
  <si>
    <t xml:space="preserve">04 Antecedentes › Antecedentes perinatales (niño)</t>
  </si>
  <si>
    <t xml:space="preserve">Allin Kawsay (INS/MINSA): audio «06_Antecedentes-Perinatales_Al_nacer_el_nino_demoro_en_llorar_Si_o_no.mp3», transcripción automática</t>
  </si>
  <si>
    <t xml:space="preserve">Marshall: CM-0560 | Kim 1: CM-0560 | Kim 2: MED-0560</t>
  </si>
  <si>
    <t xml:space="preserve">QCH-0551</t>
  </si>
  <si>
    <t xml:space="preserve">¿Alguien en la casa tiene alguna enfermedad?</t>
  </si>
  <si>
    <t xml:space="preserve">¿Wasipi pipas ima unquyniyuq kachkanchu?</t>
  </si>
  <si>
    <t xml:space="preserve">wasipi pipas ima onqoyniyoq kachkanchu</t>
  </si>
  <si>
    <t xml:space="preserve">wasipi pipas ima unquyniyuq kachkanchu</t>
  </si>
  <si>
    <t xml:space="preserve">«onqoyniyoq» → «unquyniyuq» (Kim 2).</t>
  </si>
  <si>
    <t xml:space="preserve">Allin Kawsay (INS/MINSA): audio «04_Antecedentes-Familiares_Alguien_en_la_casa_tiene_alguna_enfermedad.mp3», transcripción automática</t>
  </si>
  <si>
    <t xml:space="preserve">Marshall: CM-0561 | Kim 1: CM-0561 | Kim 2: MED-0561</t>
  </si>
  <si>
    <t xml:space="preserve">QCH-0552</t>
  </si>
  <si>
    <t xml:space="preserve">¿Comes bien?</t>
  </si>
  <si>
    <t xml:space="preserve">¿Mikunki allintachu?</t>
  </si>
  <si>
    <t xml:space="preserve">07 Síntomas generales › Peso, apetito y cansancio</t>
  </si>
  <si>
    <t xml:space="preserve">Allin Kawsay (INS/MINSA): audio «15_Motivo_de_consulta_Comes_bien.mp3», transcripción automática</t>
  </si>
  <si>
    <t xml:space="preserve">Marshall: CM-0562 | Kim 1: CM-0562 | Kim 2: MED-0562</t>
  </si>
  <si>
    <t xml:space="preserve">QCH-0553</t>
  </si>
  <si>
    <t xml:space="preserve">¿Cómo empezó ese problema?</t>
  </si>
  <si>
    <t xml:space="preserve">¿Imaynatataq qallarira chay sasachakuy?</t>
  </si>
  <si>
    <t xml:space="preserve">El libro trae «k'allarin» (glotal).</t>
  </si>
  <si>
    <t xml:space="preserve">Allin Kawsay (INS/MINSA): audio «03_Motivo_de_consulta_Como_empezo_ese_problema.mp3», transcripción automática</t>
  </si>
  <si>
    <t xml:space="preserve">Marshall: CM-0563 | Kim 1: CM-0563 | Kim 2: MED-0563</t>
  </si>
  <si>
    <t xml:space="preserve">QCH-0554</t>
  </si>
  <si>
    <t xml:space="preserve">¿Cómo es tu cocina?</t>
  </si>
  <si>
    <t xml:space="preserve">¿Kusinaykiqa imaynataq?</t>
  </si>
  <si>
    <t xml:space="preserve">Allin Kawsay (INS/MINSA): audio «04_Antecedentes-Vivienda-Saneamiento-Basico_Como_es_tu_cocina.mp3», transcripción automática</t>
  </si>
  <si>
    <t xml:space="preserve">Marshall: CM-0564 | Kim 1: CM-0564 | Kim 2: MED-0564</t>
  </si>
  <si>
    <t xml:space="preserve">QCH-0555</t>
  </si>
  <si>
    <t xml:space="preserve">¿Cómo llevó su embarazo la madre? ¿bien o mal?</t>
  </si>
  <si>
    <t xml:space="preserve">¿Imaynatataq apara wiksayakuyninta allinllatachu icha mana allinllatachu?</t>
  </si>
  <si>
    <t xml:space="preserve">Allin Kawsay (INS/MINSA): audio «01_Antecedentes-Perinatales_Como_llevo_su_embarazo_la_madre_bien_o_mal_01.mp3», transcripción automática</t>
  </si>
  <si>
    <t xml:space="preserve">Marshall: CM-0565 | Kim 1: CM-0565 | Kim 2: MED-0565</t>
  </si>
  <si>
    <t xml:space="preserve">QCH-0556</t>
  </si>
  <si>
    <t xml:space="preserve">¿Imataq sutiki?</t>
  </si>
  <si>
    <t xml:space="preserve">Variante oral de '¿Cómo te llamas?' («sutiki» = «sutiyki»). Cita del libro (Lopera 2020) «¿Iman sutiyki?» descartada: validador -n 'Iman' (cusqueño; en chanka -mi/-m). La marcó Kim 2. Mismo español que QCH-0011, con otra traducción (variante).</t>
  </si>
  <si>
    <t xml:space="preserve">Allin Kawsay (INS/MINSA): audio «01_Datos-Generales_Como_te_llamas.mp3», transcripción automática</t>
  </si>
  <si>
    <t xml:space="preserve">Marshall: CM-0566 | Kim 1: CM-0566 | Kim 2: MED-0566</t>
  </si>
  <si>
    <t xml:space="preserve">QCH-0557</t>
  </si>
  <si>
    <t xml:space="preserve">¿Con quién vives aquí?</t>
  </si>
  <si>
    <t xml:space="preserve">¿Piwantaq kaypi yachanki?</t>
  </si>
  <si>
    <t xml:space="preserve">«yachay» = 'vivir' en Ayacucho.</t>
  </si>
  <si>
    <t xml:space="preserve">Allin Kawsay (INS/MINSA): audio «01_Antecedentes-Familiares_Con_quien_vives_aqui.mp3», transcripción automática</t>
  </si>
  <si>
    <t xml:space="preserve">Marshall: CM-0567 | Kim 1: CM-0567 | Kim 2: MED-0567</t>
  </si>
  <si>
    <t xml:space="preserve">QCH-0558</t>
  </si>
  <si>
    <t xml:space="preserve">¿Cuándo nació todo bien o hubo problema?</t>
  </si>
  <si>
    <t xml:space="preserve">¿Wawacha naceruptin allinllachu kara icha ima sasachakuy kara?</t>
  </si>
  <si>
    <t xml:space="preserve">wawacha nacerjoptin allinllachu kara icha ima sasachakuy kara</t>
  </si>
  <si>
    <t xml:space="preserve">wawacha naceruptin allinllachu kara icha ima sasachakuy kara</t>
  </si>
  <si>
    <t xml:space="preserve">«nacerjoptin» → «naceruptin» (subordinador chanka -pti-; Kim 2).</t>
  </si>
  <si>
    <t xml:space="preserve">Allin Kawsay (INS/MINSA): audio «02_Antecedentes-Perinatales_Cuando_nacio_todo_bien_o_hubo_problema_01.mp3», transcripción automática</t>
  </si>
  <si>
    <t xml:space="preserve">Marshall: CM-0568 | Kim 1: CM-0568 | Kim 2: MED-0568</t>
  </si>
  <si>
    <t xml:space="preserve">QCH-0559</t>
  </si>
  <si>
    <t xml:space="preserve">¿Cuándo orinas duele?</t>
  </si>
  <si>
    <t xml:space="preserve">¿Ispaptiki nananchu?</t>
  </si>
  <si>
    <t xml:space="preserve">ispatiqinananchu</t>
  </si>
  <si>
    <t xml:space="preserve">Transcripción automática «ispatiqinananchu» (Kim 2: requiere traductor). Lectura propuesta: «ispaptiki nananchu» ('¿cuando orinas, duele?'). Confirmar con el audio.</t>
  </si>
  <si>
    <t xml:space="preserve">10 Sistema urinario › Dolor o ardor al orinar</t>
  </si>
  <si>
    <t xml:space="preserve">Allin Kawsay (INS/MINSA): audio «06_Cuándo orinas duele.mp3», transcripción automática</t>
  </si>
  <si>
    <t xml:space="preserve">Marshall: CM-0569 | Kim 1: CM-0569 | Kim 2: MED-0569</t>
  </si>
  <si>
    <t xml:space="preserve">QCH-0560</t>
  </si>
  <si>
    <t xml:space="preserve">¿Hayka watayuqtaq kanki?</t>
  </si>
  <si>
    <t xml:space="preserve">hayka watayoqtaq kanki</t>
  </si>
  <si>
    <t xml:space="preserve">hayka watayuqtaq kanki</t>
  </si>
  <si>
    <t xml:space="preserve">«-yoq» → «-yuq» (Kim 2). Variante de '¿Cuántos años tienes?'. Cita del libro (Lopera 2020) «¿Hayq'a huatayoc kanki?» descartada: consonantes glotalizadas 'Hayq'a' (collao). escritura castellanizada 'huatayoc'; vocales e/o 'huatayoc' (el chanka se escribe con a, i, u). La marcaron Marshall, Kim 1 y Kim 2. Mismo español que QCH-0015, con otra traducción (variante).</t>
  </si>
  <si>
    <t xml:space="preserve">Allin Kawsay (INS/MINSA): audio «04_Datos-Generales_Cuantos_anos_tienes.mp3», transcripción automática</t>
  </si>
  <si>
    <t xml:space="preserve">Marshall: CM-0570 | Kim 1: CM-0570 | Kim 2: MED-0570</t>
  </si>
  <si>
    <t xml:space="preserve">QCH-0561</t>
  </si>
  <si>
    <t xml:space="preserve">¿Cuántos hijos tienes?</t>
  </si>
  <si>
    <t xml:space="preserve">¿Hayka wawayuqtaq kanki?</t>
  </si>
  <si>
    <t xml:space="preserve">hayka wawayoqtaq kanki</t>
  </si>
  <si>
    <t xml:space="preserve">hayka wawayuqtaq kanki</t>
  </si>
  <si>
    <t xml:space="preserve">«-yoq» → «-yuq» (Kim 2).</t>
  </si>
  <si>
    <t xml:space="preserve">Allin Kawsay (INS/MINSA): audio «03_Antecedentes-Familiares_Cuantos_hijos_tienes.mp3», transcripción automática</t>
  </si>
  <si>
    <t xml:space="preserve">Marshall: CM-0571 | Kim 1: CM-0571 | Kim 2: MED-0571</t>
  </si>
  <si>
    <t xml:space="preserve">QCH-0562</t>
  </si>
  <si>
    <t xml:space="preserve">¿De cuántos meses?</t>
  </si>
  <si>
    <t xml:space="preserve">¿Hayka killayuqtaq?</t>
  </si>
  <si>
    <t xml:space="preserve">qayka killayuqta</t>
  </si>
  <si>
    <t xml:space="preserve">hayka killayuqta</t>
  </si>
  <si>
    <t xml:space="preserve">«qayka» → «hayka» (Kim 2). La terminación «-ta» parece «-taq» incompleto; confirmar con el audio.</t>
  </si>
  <si>
    <t xml:space="preserve">11 Salud sexual y reproductiva › Antecedentes obstétricos</t>
  </si>
  <si>
    <t xml:space="preserve">Allin Kawsay (INS/MINSA): audio «14_De cuántos meses.mp3», transcripción automática</t>
  </si>
  <si>
    <t xml:space="preserve">Marshall: CM-0572 | Kim 2: MED-0572</t>
  </si>
  <si>
    <t xml:space="preserve">QCH-0563</t>
  </si>
  <si>
    <t xml:space="preserve">¿De dónde vienes ahora?</t>
  </si>
  <si>
    <t xml:space="preserve">¿Maymantataq kanan hamuchkanki?</t>
  </si>
  <si>
    <t xml:space="preserve">El libro trae «jamunki» (castellanizado).</t>
  </si>
  <si>
    <t xml:space="preserve">Allin Kawsay (INS/MINSA): audio «09_Datos-Generales_De_donde_vienes_ahora.mp3», transcripción automática</t>
  </si>
  <si>
    <t xml:space="preserve">Marshall: CM-0574 | Kim 1: CM-0574 | Kim 2: MED-0574</t>
  </si>
  <si>
    <t xml:space="preserve">QCH-0564</t>
  </si>
  <si>
    <t xml:space="preserve">¿De qué color es tu expectoración?</t>
  </si>
  <si>
    <t xml:space="preserve">¿Imayrikuqtaq tuqayniki?</t>
  </si>
  <si>
    <t xml:space="preserve">imayrikuqtaq toqayniki</t>
  </si>
  <si>
    <t xml:space="preserve">imayrikuqtaq tuqayniki</t>
  </si>
  <si>
    <t xml:space="preserve">«toqay» → «tuqay» (Kim 2).</t>
  </si>
  <si>
    <t xml:space="preserve">Allin Kawsay (INS/MINSA): audio «06 De qué color es tu expectoración.mp3», transcripción automática</t>
  </si>
  <si>
    <t xml:space="preserve">Marshall: CM-0575 | Kim 1: CM-0575 | Kim 2: MED-0575</t>
  </si>
  <si>
    <t xml:space="preserve">QCH-0565</t>
  </si>
  <si>
    <t xml:space="preserve">¿De que color son tus deposiciones?</t>
  </si>
  <si>
    <t xml:space="preserve">¿Imayrikuqta hatun ispayniki?</t>
  </si>
  <si>
    <t xml:space="preserve">Allin Kawsay (INS/MINSA): audio «09_Aparato_Digestivo_De_que_color_son_tus_deposiciones.mp3», transcripción automática</t>
  </si>
  <si>
    <t xml:space="preserve">Marshall: CM-0576 | Kim 1: CM-0576 | Kim 2: MED-0576</t>
  </si>
  <si>
    <t xml:space="preserve">QCH-0566</t>
  </si>
  <si>
    <t xml:space="preserve">¿Desde cuándo tiene ese problema?</t>
  </si>
  <si>
    <t xml:space="preserve">¿Haykapimantam kay sasachakuywan kachkanki?</t>
  </si>
  <si>
    <t xml:space="preserve">Allin Kawsay (INS/MINSA): audio «01_Enfermedad_Actual_Desde_cuando_tiene_ese_problema.mp3», transcripción automática</t>
  </si>
  <si>
    <t xml:space="preserve">Marshall: CM-0577 | Kim 1: CM-0577 | Kim 2: MED-0577</t>
  </si>
  <si>
    <t xml:space="preserve">QCH-0567</t>
  </si>
  <si>
    <t xml:space="preserve">¿Después del nacimiento, se ha hospitalizado? ¿Si o no? ¿Si se hospitalizo por cuánto tiempo?</t>
  </si>
  <si>
    <t xml:space="preserve">¿Unqukuruspan hospitalizasqachu kara hayka punchawtataq hospitalizasqa kara?</t>
  </si>
  <si>
    <t xml:space="preserve">onqokuruspan hospitalizasqachu kara hayka punchawtataq hospitalizasqa kara</t>
  </si>
  <si>
    <t xml:space="preserve">unqukuruspan hospitalizasqachu kara hayka punchawtataq hospitalizasqa kara</t>
  </si>
  <si>
    <t xml:space="preserve">«onqo-» → «unqu-» (Kim 2). «hospitalizay» es préstamo.</t>
  </si>
  <si>
    <t xml:space="preserve">Allin Kawsay (INS/MINSA): audio «5_Antecedentes-Perinatales_Despues_del_nacimiento_se_ha_hospitalizado_Si_o_no_si_se_hospitalizo_por_cuanto_tiempo.mp3», transcripción automática</t>
  </si>
  <si>
    <t xml:space="preserve">Marshall: CM-0578 | Kim 1: CM-0578 | Kim 2: MED-0578</t>
  </si>
  <si>
    <t xml:space="preserve">QCH-0568</t>
  </si>
  <si>
    <t xml:space="preserve">¿Donde botan la basura de la casa?</t>
  </si>
  <si>
    <t xml:space="preserve">¿Maymantaq wasipi qupakunata wischunkichik?</t>
  </si>
  <si>
    <t xml:space="preserve">maymantaq wasipi hupakunata wischunkichik</t>
  </si>
  <si>
    <t xml:space="preserve">maymantaq wasipi qupakunata wischunkichik</t>
  </si>
  <si>
    <t xml:space="preserve">«hupakunata» → «qupakunata» ('basura'; Kim 2).</t>
  </si>
  <si>
    <t xml:space="preserve">Allin Kawsay (INS/MINSA): audio «03_Salud_Ambiental_Donde_botan_la_basura_de_la_casa.mp3», transcripción automática</t>
  </si>
  <si>
    <t xml:space="preserve">Marshall: CM-0579 | Kim 1: CM-0579 | Kim 2: MED-0579</t>
  </si>
  <si>
    <t xml:space="preserve">QCH-0569</t>
  </si>
  <si>
    <t xml:space="preserve">¿Dónde hace sus deposiciones?</t>
  </si>
  <si>
    <t xml:space="preserve">¿Maypitaq ispakunki?</t>
  </si>
  <si>
    <t xml:space="preserve">maypita espakunki</t>
  </si>
  <si>
    <t xml:space="preserve">maypitaq ispakunki</t>
  </si>
  <si>
    <t xml:space="preserve">«maypita espakunki» → «maypitaq ispakunki» (Kim 2).</t>
  </si>
  <si>
    <t xml:space="preserve">Allin Kawsay (INS/MINSA): audio «05_Antecedentes-Vivienda-Saneamiento-Basico_Donde_hace_sus_deposiciones.mp3», transcripción automática</t>
  </si>
  <si>
    <t xml:space="preserve">Marshall: CM-0580 | Kim 1: CM-0580 | Kim 2: MED-0580</t>
  </si>
  <si>
    <t xml:space="preserve">QCH-0570</t>
  </si>
  <si>
    <t xml:space="preserve">¿Dónde nació? ¿en su casa o en la posta de salud o hospital?</t>
  </si>
  <si>
    <t xml:space="preserve">¿Maypitaq nacerqa wasinpichu pustapichu icha hospitalpichu?</t>
  </si>
  <si>
    <t xml:space="preserve">«nacey», «posta» y «hospital» son préstamos.</t>
  </si>
  <si>
    <t xml:space="preserve">Allin Kawsay (INS/MINSA): audio «03_Antecedentes-Perinatales_Quien_atendio_el_parto_partera_algun_familiar_o_personal_de_salud.mp3», transcripción automática</t>
  </si>
  <si>
    <t xml:space="preserve">Marshall: CM-0581 | Kim 1: CM-0581 | Kim 2: MED-0581</t>
  </si>
  <si>
    <t xml:space="preserve">QCH-0571</t>
  </si>
  <si>
    <t xml:space="preserve">¿Dónde te duele en el codo?</t>
  </si>
  <si>
    <t xml:space="preserve">¿Maylawpitaq kuchusnikipi nanan?</t>
  </si>
  <si>
    <t xml:space="preserve">07 Síntomas generales › Dolor de articulaciones y huesos; caídas y golpes</t>
  </si>
  <si>
    <t xml:space="preserve">Allin Kawsay (INS/MINSA): audio «04_Dónde te duele en el codo.mp3», transcripción automática</t>
  </si>
  <si>
    <t xml:space="preserve">Marshall: CM-0582 | Kim 1: CM-0582 | Kim 2: MED-0582</t>
  </si>
  <si>
    <t xml:space="preserve">QCH-0572</t>
  </si>
  <si>
    <t xml:space="preserve">¿Dónde te duele en el pie?</t>
  </si>
  <si>
    <t xml:space="preserve">¿Maylawpitaq chakiki nanachkan?</t>
  </si>
  <si>
    <t xml:space="preserve">Allin Kawsay (INS/MINSA): audio «15_Dónde te duele en el pie.mp3», transcripción automática</t>
  </si>
  <si>
    <t xml:space="preserve">Marshall: CM-0583 | Kim 1: CM-0583 | Kim 2: MED-0583</t>
  </si>
  <si>
    <t xml:space="preserve">QCH-0573</t>
  </si>
  <si>
    <t xml:space="preserve">¿Dónde te duele la mano?</t>
  </si>
  <si>
    <t xml:space="preserve">¿Maylawpitaq makiki nanachkan?</t>
  </si>
  <si>
    <t xml:space="preserve">Allin Kawsay (INS/MINSA): audio «08_Dónde te duele la mano.mp3», transcripción automática</t>
  </si>
  <si>
    <t xml:space="preserve">Marshall: CM-0584 | Kim 1: CM-0584 | Kim 2: MED-0584</t>
  </si>
  <si>
    <t xml:space="preserve">QCH-0574</t>
  </si>
  <si>
    <t xml:space="preserve">¿Dónde te duele? ¿aquí?</t>
  </si>
  <si>
    <t xml:space="preserve">¿Maypitaq nanasunki kaypi?</t>
  </si>
  <si>
    <t xml:space="preserve">Allin Kawsay (INS/MINSA): audio «06_Dónde te duele aquí.mp3», transcripción automática</t>
  </si>
  <si>
    <t xml:space="preserve">Marshall: CM-0585 | Kim 1: CM-0585 | Kim 2: MED-0585</t>
  </si>
  <si>
    <t xml:space="preserve">QCH-0575</t>
  </si>
  <si>
    <t xml:space="preserve">¿Dónde vives ahora?</t>
  </si>
  <si>
    <t xml:space="preserve">¿Maypitaq kanan yachanki?</t>
  </si>
  <si>
    <t xml:space="preserve">Cita del libro (Lopera 2020) «¿Maypi tiyanqui?» descartada: escritura castellanizada 'tiyanqui'. La marcó Kim 2.</t>
  </si>
  <si>
    <t xml:space="preserve">Allin Kawsay (INS/MINSA): audio «03_Datos-Generales_Donde_vives_ahora.mp3», transcripción automática</t>
  </si>
  <si>
    <t xml:space="preserve">Marshall: CM-0586 | Kim 1: CM-0586 | Kim 2: MED-0586</t>
  </si>
  <si>
    <t xml:space="preserve">QCH-0576</t>
  </si>
  <si>
    <t xml:space="preserve">¿Dónde vota la basura?</t>
  </si>
  <si>
    <t xml:space="preserve">¿Maymantaq qupakunata wischunki?</t>
  </si>
  <si>
    <t xml:space="preserve">maymantaq qopakunata wischunki</t>
  </si>
  <si>
    <t xml:space="preserve">maymantaq qupakunata wischunki</t>
  </si>
  <si>
    <t xml:space="preserve">«qopa» → «qupa» (Kim 2).</t>
  </si>
  <si>
    <t xml:space="preserve">Allin Kawsay (INS/MINSA): audio «06_Antecedentes-Vivienda-Saneamiento-Basico_Donde_votas_la_basura.mp3», transcripción automática</t>
  </si>
  <si>
    <t xml:space="preserve">Marshall: CM-0587 | Kim 1: CM-0587 | Kim 2: MED-0587</t>
  </si>
  <si>
    <t xml:space="preserve">QCH-0577</t>
  </si>
  <si>
    <t xml:space="preserve">¿Duele cuando golpeo aqui atras?</t>
  </si>
  <si>
    <t xml:space="preserve">¿Kay qipapi tupati nananchu?</t>
  </si>
  <si>
    <t xml:space="preserve">kay qepapi tupati nananchu</t>
  </si>
  <si>
    <t xml:space="preserve">kay qipapi tupati nananchu</t>
  </si>
  <si>
    <t xml:space="preserve">«qepa» → «qipa» (Kim 2).</t>
  </si>
  <si>
    <t xml:space="preserve">Allin Kawsay (INS/MINSA): audio «05_Aparato_Genito_Urinario_Duele_cuando_golpeo_aqui_atras.mp3», transcripción automática</t>
  </si>
  <si>
    <t xml:space="preserve">Marshall: CM-0588 | Kim 1: CM-0588 | Kim 2: MED-0588</t>
  </si>
  <si>
    <t xml:space="preserve">QCH-0578</t>
  </si>
  <si>
    <t xml:space="preserve">¿Duele el tobillo?</t>
  </si>
  <si>
    <t xml:space="preserve">¿Chakimuquyki nananchu?</t>
  </si>
  <si>
    <t xml:space="preserve">Allin Kawsay (INS/MINSA): audio «13_Duele el tobillo.mp3», transcripción automática</t>
  </si>
  <si>
    <t xml:space="preserve">Marshall: CM-0589 | Kim 1: CM-0589 | Kim 2: MED-0589</t>
  </si>
  <si>
    <t xml:space="preserve">QCH-0579</t>
  </si>
  <si>
    <t xml:space="preserve">¿Duele la rodilla?</t>
  </si>
  <si>
    <t xml:space="preserve">¿Chankamuquyki nananchu?</t>
  </si>
  <si>
    <t xml:space="preserve">Allin Kawsay (INS/MINSA): audio «12_Duele la rodilla.mp3», transcripción automática</t>
  </si>
  <si>
    <t xml:space="preserve">Marshall: CM-0590 | Kim 1: CM-0590 | Kim 2: MED-0590</t>
  </si>
  <si>
    <t xml:space="preserve">QCH-0580</t>
  </si>
  <si>
    <t xml:space="preserve">¿Duermes bien?</t>
  </si>
  <si>
    <t xml:space="preserve">¿Allintachu puñunki?</t>
  </si>
  <si>
    <t xml:space="preserve">El libro trae «puñunky» (castellanizado).</t>
  </si>
  <si>
    <t xml:space="preserve">07 Síntomas generales › Sueño</t>
  </si>
  <si>
    <t xml:space="preserve">Allin Kawsay (INS/MINSA): audio «19_Motivo_de_consulta_Duermes_bien.mp3», transcripción automática</t>
  </si>
  <si>
    <t xml:space="preserve">Marshall: CM-0591 | Kim 1: CM-0591 | Kim 2: MED-0591</t>
  </si>
  <si>
    <t xml:space="preserve">QCH-0581</t>
  </si>
  <si>
    <t xml:space="preserve">¿El niño nació antes de los 7 meses de embarazo? ¿Si o no?, si la respuesta es si, ¿Cuánto tiempo antes?</t>
  </si>
  <si>
    <t xml:space="preserve">¿Manaraq qanchis killanman chayachkaspanchu kay warma nacerqa hayka killanpitaq nacerqa?</t>
  </si>
  <si>
    <t xml:space="preserve">«nacey» es préstamo (Kim 1 lo marcó por la e).</t>
  </si>
  <si>
    <t xml:space="preserve">Allin Kawsay (INS/MINSA): audio «08_Antecedentes-Perinatales_El_nino_nacio_antes_de_los_7_meses_de_embarazo_Si_o_no_si_la_respuesta_es_SI_Cuanto_tiempo_antes.mp3», transcripción automática</t>
  </si>
  <si>
    <t xml:space="preserve">Marshall: CM-0592 | Kim 1: CM-0592 | Kim 2: MED-0592</t>
  </si>
  <si>
    <t xml:space="preserve">QCH-0582</t>
  </si>
  <si>
    <t xml:space="preserve">¿El niño se puso amarillo en los primeros días de vida? ¿Si o no?</t>
  </si>
  <si>
    <t xml:space="preserve">¿Kay warma naceruspan punta punchawninman qallarirachu qilluyayta?</t>
  </si>
  <si>
    <t xml:space="preserve">kay warma naceruspan punta punchawninman qallarirachu qelluyayta</t>
  </si>
  <si>
    <t xml:space="preserve">kay warma naceruspan punta punchawninman qallarirachu qilluyayta</t>
  </si>
  <si>
    <t xml:space="preserve">«qellu-» → «qillu-» (Kim 2).</t>
  </si>
  <si>
    <t xml:space="preserve">Allin Kawsay (INS/MINSA): audio «07_Antecedentes-Perinatales_El_nino_se_puso_amarillo_en_los_primeros_dias_de_vida_Si_o_no.mp3», transcripción automática</t>
  </si>
  <si>
    <t xml:space="preserve">Marshall: CM-0593 | Kim 1: CM-0593 | Kim 2: MED-0593</t>
  </si>
  <si>
    <t xml:space="preserve">QCH-0583</t>
  </si>
  <si>
    <t xml:space="preserve">¿El niño tuvo bajo peso al nacer, si o no?</t>
  </si>
  <si>
    <t xml:space="preserve">¿Kay warma naceruptin llasayninqa allinchu kara icha manachu?</t>
  </si>
  <si>
    <t xml:space="preserve">Kim 1 revisó la alineación: el quechua pregunta si el peso al nacer fue bueno o no.</t>
  </si>
  <si>
    <t xml:space="preserve">Allin Kawsay (INS/MINSA): audio «09_Antecedentes-Perinatales_El_nino_tuvo_bajo_peso_al_nacer_Si_o_no.mp3», transcripción automática</t>
  </si>
  <si>
    <t xml:space="preserve">Marshall: CM-0594 | Kim 1: CM-0594 | Kim 2: MED-0594</t>
  </si>
  <si>
    <t xml:space="preserve">QCH-0584</t>
  </si>
  <si>
    <t xml:space="preserve">¿En los primeros 6 meses se le dio leche materna, si o no?</t>
  </si>
  <si>
    <t xml:space="preserve">¿Suqta killankamachu ñuñusqa kara?</t>
  </si>
  <si>
    <t xml:space="preserve">soqta killankamachu ñuñusqa kara</t>
  </si>
  <si>
    <t xml:space="preserve">suqta killankamachu ñuñusqa kara</t>
  </si>
  <si>
    <t xml:space="preserve">«soqta» → «suqta» (Kim 2).</t>
  </si>
  <si>
    <t xml:space="preserve">Allin Kawsay (INS/MINSA): audio «10_Antecedentes-Perinatales_En_los_primeros_6_meses_se_le_dio_leche_materna_Si_o_no.mp3», transcripción automática</t>
  </si>
  <si>
    <t xml:space="preserve">Marshall: CM-0595 | Kim 1: CM-0595 | Kim 2: MED-0595</t>
  </si>
  <si>
    <t xml:space="preserve">QCH-0585</t>
  </si>
  <si>
    <t xml:space="preserve">¿En qué trabajas?</t>
  </si>
  <si>
    <t xml:space="preserve">¿Imapitaq llamkanki?</t>
  </si>
  <si>
    <t xml:space="preserve">imapitaqllam kanki</t>
  </si>
  <si>
    <t xml:space="preserve">imapitaq llamkanki</t>
  </si>
  <si>
    <t xml:space="preserve">La transcripción automática partía mal la palabra («imapitaqllam kanki»); Kim 2 corrige a «llamkanki» ('trabajas').</t>
  </si>
  <si>
    <t xml:space="preserve">02 Filiación (datos generales) › Ocupación y estudios</t>
  </si>
  <si>
    <t xml:space="preserve">Allin Kawsay (INS/MINSA): audio «07_Datos-Generales_En_que_trabajas.mp3», transcripción automática</t>
  </si>
  <si>
    <t xml:space="preserve">Marshall: CM-0596 | Kim 1: CM-0596 | Kim 2: MED-0596</t>
  </si>
  <si>
    <t xml:space="preserve">QCH-0586</t>
  </si>
  <si>
    <t xml:space="preserve">¿Es casado, soltero, viudo, separado?</t>
  </si>
  <si>
    <t xml:space="preserve">¿Casadochu solterochu viudochu icha rakinasqachu kanki?</t>
  </si>
  <si>
    <t xml:space="preserve">«casado», «soltero», «viudo» son préstamos (Kim 1 los marcó por la e/o).</t>
  </si>
  <si>
    <t xml:space="preserve">Allin Kawsay (INS/MINSA): audio «08_Datos-Generales_Es_casado_soltero_viudo_separado.mp3», transcripción automática</t>
  </si>
  <si>
    <t xml:space="preserve">Marshall: CM-0597 | Kim 1: CM-0597 | Kim 2: MED-0597</t>
  </si>
  <si>
    <t xml:space="preserve">QCH-0587</t>
  </si>
  <si>
    <t xml:space="preserve">¿Escuchas bien? si o no</t>
  </si>
  <si>
    <t xml:space="preserve">Allin Kawsay (INS/MINSA): audio «02_Cabeza_y_cuello_Escuchas_bien_Si_o_no.mp3», transcripción automática</t>
  </si>
  <si>
    <t xml:space="preserve">Marshall: CM-0598 | Kim 1: CM-0598 | Kim 2: MED-0598</t>
  </si>
  <si>
    <t xml:space="preserve">QCH-0588</t>
  </si>
  <si>
    <t xml:space="preserve">¿Esta su hijo o hija o la señora gestante?</t>
  </si>
  <si>
    <t xml:space="preserve">¿Icha qipapichu kachkan wiksayuq warmi?</t>
  </si>
  <si>
    <t xml:space="preserve">icha qepapichu kachkan wiksayoq warmi</t>
  </si>
  <si>
    <t xml:space="preserve">icha qipapichu kachkan wiksayuq warmi</t>
  </si>
  <si>
    <t xml:space="preserve">«qepa-» → «qipa-» y «-yoq» → «-yuq» (Kim 2). El quechua ('¿o está atrás la mujer embarazada?') no recoge todo el español; los equipos marcaron el par.</t>
  </si>
  <si>
    <t xml:space="preserve">Allin Kawsay (INS/MINSA): audio «02_Visita_domiciliaria_Esta_su_hijo_o_hija_O_la_senora_gestante.mp3», transcripción automática</t>
  </si>
  <si>
    <t xml:space="preserve">Marshall: CM-0599 | Kim 1: CM-0599 | Kim 2: MED-0599</t>
  </si>
  <si>
    <t xml:space="preserve">QCH-0589</t>
  </si>
  <si>
    <t xml:space="preserve">¿Estás estreñido?</t>
  </si>
  <si>
    <t xml:space="preserve">¿Kichkisqachu kachkanki?</t>
  </si>
  <si>
    <t xml:space="preserve">Mismo español que QCH-0142, con otra traducción (variante).</t>
  </si>
  <si>
    <t xml:space="preserve">Allin Kawsay (INS/MINSA): audio «08_Aparato_Digestivo_Estas_estrenido.mp3», transcripción automática</t>
  </si>
  <si>
    <t xml:space="preserve">Marshall: CM-0601 | Kim 1: CM-0601 | Kim 2: MED-0601</t>
  </si>
  <si>
    <t xml:space="preserve">QCH-0590</t>
  </si>
  <si>
    <t xml:space="preserve">¿Estuviste en contacto con un amigo o familiar con COVID-19?</t>
  </si>
  <si>
    <t xml:space="preserve">ichapas reqsisqaykikunawan karqanki otaq aylluykikunawanpas kuska kay covid decinuee nisqan onqoywan kachkaptinku pichqa punchaw pasaqkunata</t>
  </si>
  <si>
    <t xml:space="preserve">Párrafo transcrito automáticamente. Kim 2: requiere traductor (los equipos marcaron el español y el quechua). Volver a transcribir de oído.</t>
  </si>
  <si>
    <t xml:space="preserve">04 Antecedentes › Contacto con personas enfermas (TB, COVID-19)</t>
  </si>
  <si>
    <t xml:space="preserve">Allin Kawsay (INS/MINSA): audio «Estuviste en contacto con un amigo o familiar con COVID-19.mp3», transcripción automática</t>
  </si>
  <si>
    <t xml:space="preserve">Marshall: CM-0602 | Kim 1: CM-0602 | Kim 2: MED-0602</t>
  </si>
  <si>
    <t xml:space="preserve">QCH-0591</t>
  </si>
  <si>
    <t xml:space="preserve">¿Estuviste junto a esa persona en una distancia mayor a 2 metros pero en una misma habitación o ambiente?, por ejemplo una misma oficina, casa, restaurante, asilo, etc.</t>
  </si>
  <si>
    <t xml:space="preserve">¿Chay runawan kuskachu karqanki iskay metrollawanpas karunchasqa ichapas huk chulla wasillapipas utaq mikuna wasikunapipas o llamkana wasipipas?</t>
  </si>
  <si>
    <t xml:space="preserve">chay runawan kuskachu karqanki iskay metrollawanpas karunchasqa ichapas huk chulla wasillapipas otaq mikuna wasikunapipas o llamkana wasipipas</t>
  </si>
  <si>
    <t xml:space="preserve">chay runawan kuskachu karqanki iskay metrollawanpas karunchasqa ichapas huk chulla wasillapipas utaq mikuna wasikunapipas o llamkana wasipipas</t>
  </si>
  <si>
    <t xml:space="preserve">Vocales normalizadas por Kim 2. Kim 2 pide corregir y alinear por oraciones: el quechua no recoge todos los ejemplos del español (oficina, asilo...).</t>
  </si>
  <si>
    <t xml:space="preserve">Allin Kawsay (INS/MINSA): audio «Estuviste junto a esa persona en una distancia mayor a 2 metros.mp3», transcripción automática</t>
  </si>
  <si>
    <t xml:space="preserve">Marshall: CM-0603 | Kim 2: MED-0603</t>
  </si>
  <si>
    <t xml:space="preserve">QCH-0592</t>
  </si>
  <si>
    <t xml:space="preserve">¿Estuviste junto a esa persona por más de 15 minutos?</t>
  </si>
  <si>
    <t xml:space="preserve">¿Kuskachu karqanki chunka pichqayuq minotollapas chay riqsisqayki runawan?</t>
  </si>
  <si>
    <t xml:space="preserve">kuskachu karqanki chunka pichqayoq minotollapas chay reqsisqayki runawan</t>
  </si>
  <si>
    <t xml:space="preserve">kuskachu karqanki chunka pichqayuq minotollapas chay riqsisqayki runawan</t>
  </si>
  <si>
    <t xml:space="preserve">Vocales normalizadas por Kim 2 («-yoq», «reqsi-»).</t>
  </si>
  <si>
    <t xml:space="preserve">Allin Kawsay (INS/MINSA): audio «Estuviste junto a esa persona por más de 15 minutos_1.mp3», transcripción automática</t>
  </si>
  <si>
    <t xml:space="preserve">Marshall: CM-0604 | Kim 2: MED-0604</t>
  </si>
  <si>
    <t xml:space="preserve">QCH-0593</t>
  </si>
  <si>
    <t xml:space="preserve">¿Expectoras?</t>
  </si>
  <si>
    <t xml:space="preserve">¿Tuqankichu ñutika hina?</t>
  </si>
  <si>
    <t xml:space="preserve">tujankichu ñutika hina</t>
  </si>
  <si>
    <t xml:space="preserve">tuqankichu ñutika hina</t>
  </si>
  <si>
    <t xml:space="preserve">«tujankichu» → «tuqankichu» (Kim 2).</t>
  </si>
  <si>
    <t xml:space="preserve">Allin Kawsay (INS/MINSA): audio «05 Expectoras.mp3», transcripción automática</t>
  </si>
  <si>
    <t xml:space="preserve">Marshall: CM-0605 | Kim 1: CM-0605 | Kim 2: MED-0605</t>
  </si>
  <si>
    <t xml:space="preserve">QCH-0594</t>
  </si>
  <si>
    <t xml:space="preserve">¿A veces hablas incoherencias?</t>
  </si>
  <si>
    <t xml:space="preserve">¿Yanqakunata rimankichu?</t>
  </si>
  <si>
    <t xml:space="preserve">Español corregido; el original decía «¿Ha veces hablas incoherencias?».</t>
  </si>
  <si>
    <t xml:space="preserve">15 Sistema nervioso › Temblores, fuerza, marcha y habla</t>
  </si>
  <si>
    <t xml:space="preserve">Allin Kawsay (INS/MINSA): audio «08_Sistema_Nervioso_Ha_veces_h ablas_incoherencias.mp3», transcripción automática</t>
  </si>
  <si>
    <t xml:space="preserve">Marshall: CM-0606 | Kim 1: CM-0606 | Kim 2: MED-0606</t>
  </si>
  <si>
    <t xml:space="preserve">QCH-0595</t>
  </si>
  <si>
    <t xml:space="preserve">¿Hace cuantos días estuviste en contacto con esa persona?</t>
  </si>
  <si>
    <t xml:space="preserve">¿Chay riqsinakusqayki runawanqa hayka punchawtaq kuska karqanki?</t>
  </si>
  <si>
    <t xml:space="preserve">chay reqsinakusqayki runawanqa hayka punchawtaq kuska karqanki</t>
  </si>
  <si>
    <t xml:space="preserve">chay riqsinakusqayki runawanqa hayka punchawtaq kuska karqanki</t>
  </si>
  <si>
    <t xml:space="preserve">«reqsi-» → «riqsi-» (Kim 2).</t>
  </si>
  <si>
    <t xml:space="preserve">Allin Kawsay (INS/MINSA): audio «Hace cuantos días estuviste en contacto con esa persona.mp3», transcripción automática</t>
  </si>
  <si>
    <t xml:space="preserve">Marshall: CM-0607 | Kim 1: CM-0607 | Kim 2: MED-0607</t>
  </si>
  <si>
    <t xml:space="preserve">QCH-0596</t>
  </si>
  <si>
    <t xml:space="preserve">¿Has abortado?</t>
  </si>
  <si>
    <t xml:space="preserve">¿Sullurankichu?</t>
  </si>
  <si>
    <t xml:space="preserve">suyurankichu</t>
  </si>
  <si>
    <t xml:space="preserve">sullurankichu</t>
  </si>
  <si>
    <t xml:space="preserve">«suyurankichu» → «sullurankichu» ('¿abortaste?'), propuesta de Kim 2 (pedía confirmar con el audio).</t>
  </si>
  <si>
    <t xml:space="preserve">Allin Kawsay (INS/MINSA): audio «13_Has abortado.mp3», transcripción automática</t>
  </si>
  <si>
    <t xml:space="preserve">Marshall: CM-0608 | Kim 1: CM-0608 | Kim 2: MED-0608</t>
  </si>
  <si>
    <t xml:space="preserve">QCH-0597</t>
  </si>
  <si>
    <t xml:space="preserve">¿Has arrojado sangre después de toser?</t>
  </si>
  <si>
    <t xml:space="preserve">¿Uhuruspayki yawarta wischuyankichu?</t>
  </si>
  <si>
    <t xml:space="preserve">Allin Kawsay (INS/MINSA): audio «07 Has arrojado sangre después de toser.mp3», transcripción automática</t>
  </si>
  <si>
    <t xml:space="preserve">Marshall: CM-0609 | Kim 1: CM-0609 | Kim 2: MED-0609</t>
  </si>
  <si>
    <t xml:space="preserve">QCH-0598</t>
  </si>
  <si>
    <t xml:space="preserve">¿Has arrojado sangre?</t>
  </si>
  <si>
    <t xml:space="preserve">¿Yawarta wischuyawankichu?</t>
  </si>
  <si>
    <t xml:space="preserve">«wischuyawankichu» parece mal transcrito (cf. «wischuyankichu» en la pregunta vecina). Confirmar con el audio.</t>
  </si>
  <si>
    <t xml:space="preserve">Allin Kawsay (INS/MINSA): audio «10_Aparato_Digestivo_Has_arrojado_sangre.mp3», transcripción automática</t>
  </si>
  <si>
    <t xml:space="preserve">Marshall: CM-0610 | Kim 1: CM-0610 | Kim 2: MED-0610</t>
  </si>
  <si>
    <t xml:space="preserve">QCH-0599</t>
  </si>
  <si>
    <t xml:space="preserve">¿Has eliminado gusanos?</t>
  </si>
  <si>
    <t xml:space="preserve">¿Urukunata wischurankichu?</t>
  </si>
  <si>
    <t xml:space="preserve">Allin Kawsay (INS/MINSA): audio «15_Aparato_Digestivo_Has_eliminado_gusanos.mp3», transcripción automática</t>
  </si>
  <si>
    <t xml:space="preserve">Marshall: CM-0611 | Kim 1: CM-0611 | Kim 2: MED-0611</t>
  </si>
  <si>
    <t xml:space="preserve">QCH-0600</t>
  </si>
  <si>
    <t xml:space="preserve">¿Has orinado sangre?</t>
  </si>
  <si>
    <t xml:space="preserve">¿Yawarta isparankichu?</t>
  </si>
  <si>
    <t xml:space="preserve">llawarta isparankichu</t>
  </si>
  <si>
    <t xml:space="preserve">yawarta isparankichu</t>
  </si>
  <si>
    <t xml:space="preserve">«llawarta» → «yawarta» (Kim 2). Cita del libro (Lopera 2020) «¿Hisparankichu yawarta nanayman?» descartada: 'hisp'ay' en vez de 'ispay' (diccionario chanka Minedu). La marcó Kim 2.</t>
  </si>
  <si>
    <t xml:space="preserve">10 Sistema urinario › Cómo es la orina</t>
  </si>
  <si>
    <t xml:space="preserve">Allin Kawsay (INS/MINSA): audio «08_Has orinado sangre.mp3», transcripción automática</t>
  </si>
  <si>
    <t xml:space="preserve">Marshall: CM-0612 | Kim 1: CM-0612 | Kim 2: MED-0612</t>
  </si>
  <si>
    <t xml:space="preserve">QCH-0601</t>
  </si>
  <si>
    <t xml:space="preserve">¿Has tenido convulsiones?</t>
  </si>
  <si>
    <t xml:space="preserve">¿Chukchukurankichu?</t>
  </si>
  <si>
    <t xml:space="preserve">Cita del libro (Lopera 2020) «¿Yuyainiqui chincanchu jinaspa makiyki karjatin chakiynintin?» descartada: escritura castellanizada 'Yuyainiqui', 'chincanchu', 'jinaspa', 'karjatin'. La marcó Kim 2.</t>
  </si>
  <si>
    <t xml:space="preserve">07 Síntomas generales › Pérdida del conocimiento y convulsiones</t>
  </si>
  <si>
    <t xml:space="preserve">Allin Kawsay (INS/MINSA): audio «07_Sistema_Nervioso_Has_tenido_convulsiones.mp3», transcripción automática</t>
  </si>
  <si>
    <t xml:space="preserve">Marshall: CM-0613 | Kim 1: CM-0613 | Kim 2: MED-0613</t>
  </si>
  <si>
    <t xml:space="preserve">QCH-0602</t>
  </si>
  <si>
    <t xml:space="preserve">¿Hasta cuándo estuviste sano?</t>
  </si>
  <si>
    <t xml:space="preserve">¿Haykapikaman allin sanolla karanki?</t>
  </si>
  <si>
    <t xml:space="preserve">qaykapikaman allin sanolla karanki</t>
  </si>
  <si>
    <t xml:space="preserve">haykapikaman allin sanolla karanki</t>
  </si>
  <si>
    <t xml:space="preserve">«qaykapikaman» → «haykapikaman» (Kim 2). «sano» es préstamo.</t>
  </si>
  <si>
    <t xml:space="preserve">Allin Kawsay (INS/MINSA): audio «02_Enfermedad_Actual_Hasta_cuando_estuviste_sano.mp3», transcripción automática</t>
  </si>
  <si>
    <t xml:space="preserve">Marshall: CM-0614 | Kim 1: CM-0614 | Kim 2: MED-0614</t>
  </si>
  <si>
    <t xml:space="preserve">QCH-0603</t>
  </si>
  <si>
    <t xml:space="preserve">¿Hasta que año estudiaste?</t>
  </si>
  <si>
    <t xml:space="preserve">¿Hayka watakamataq estudiaranki?</t>
  </si>
  <si>
    <t xml:space="preserve">«estudiay» es préstamo.</t>
  </si>
  <si>
    <t xml:space="preserve">Allin Kawsay (INS/MINSA): audio «06_Datos-Generales_Hasta_que_ano_estudiaste.mp3», transcripción automática</t>
  </si>
  <si>
    <t xml:space="preserve">Marshall: CM-0615 | Kim 1: CM-0615 | Kim 2: MED-0615</t>
  </si>
  <si>
    <t xml:space="preserve">QCH-0604</t>
  </si>
  <si>
    <t xml:space="preserve">¿La mamá tiene alguna enfermedad?</t>
  </si>
  <si>
    <t xml:space="preserve">¿Mamanqa ima unquyniyuqtaq kachkan?</t>
  </si>
  <si>
    <t xml:space="preserve">mamanqa ima onqoyniyoqtaq kachkan</t>
  </si>
  <si>
    <t xml:space="preserve">mamanqa ima unquyniyuqtaq kachkan</t>
  </si>
  <si>
    <t xml:space="preserve">Allin Kawsay (INS/MINSA): audio «02_Antecedentes-Familiares_La_mama_tiene_alguna_enfermedad.mp3», transcripción automática</t>
  </si>
  <si>
    <t xml:space="preserve">Marshall: CM-0616 | Kim 1: CM-0616 | Kim 2: MED-0616</t>
  </si>
  <si>
    <t xml:space="preserve">QCH-0605</t>
  </si>
  <si>
    <t xml:space="preserve">¿Le ha dado hierro antes de los 2 años?</t>
  </si>
  <si>
    <t xml:space="preserve">¿Manaraq iskay watachanman yaykuchkaptin yerro nisqanta qurankichu?</t>
  </si>
  <si>
    <t xml:space="preserve">manaraq iskay watachanman yaykuchkaptin yerro nisqanta jurankichu</t>
  </si>
  <si>
    <t xml:space="preserve">manaraq iskay watachanman yaykuchkaptin yerro nisqanta qurankichu</t>
  </si>
  <si>
    <t xml:space="preserve">«jurankichu» → «qurankichu» ('¿le diste?'; Kim 2).</t>
  </si>
  <si>
    <t xml:space="preserve">Allin Kawsay (INS/MINSA): audio «11_Antecedentes-Perinatales_Le_ha_dado_hierro_antes_de_los_2_anos.mp3», transcripción automática</t>
  </si>
  <si>
    <t xml:space="preserve">Marshall: CM-0617 | Kim 1: CM-0617 | Kim 2: MED-0617</t>
  </si>
  <si>
    <t xml:space="preserve">QCH-0606</t>
  </si>
  <si>
    <t xml:space="preserve">¿Menstruas cada mes?</t>
  </si>
  <si>
    <t xml:space="preserve">¿Yawarpakunki sapakillachu?</t>
  </si>
  <si>
    <t xml:space="preserve">Cita del libro (Lopera 2020) «¿Yawarniyki jamón sapa killachu?» descartada: escritura castellanizada 'jamón'; vocales e/o 'jamón' (el chanka se escribe con a, i, u). La marcó Kim 2.</t>
  </si>
  <si>
    <t xml:space="preserve">11 Salud sexual y reproductiva › Menstruación y menopausia</t>
  </si>
  <si>
    <t xml:space="preserve">Allin Kawsay (INS/MINSA): audio «09_Menstruas cada mes.mp3», transcripción automática</t>
  </si>
  <si>
    <t xml:space="preserve">Marshall: CM-0618 | Kim 1: CM-0618 | Kim 2: MED-0618</t>
  </si>
  <si>
    <t xml:space="preserve">QCH-0607</t>
  </si>
  <si>
    <t xml:space="preserve">¿Miras bien? si o no</t>
  </si>
  <si>
    <t xml:space="preserve">Allin Kawsay (INS/MINSA): audio «01_Cabeza_y_cuello_Miras_bien_Si_o_no.mp3», transcripción automática</t>
  </si>
  <si>
    <t xml:space="preserve">Marshall: CM-0619 | Kim 1: CM-0619 | Kim 2: MED-0619</t>
  </si>
  <si>
    <t xml:space="preserve">QCH-0608</t>
  </si>
  <si>
    <t xml:space="preserve">¿O te duele cuando tragas?</t>
  </si>
  <si>
    <t xml:space="preserve">¿Icha millpitiki nanasunkichu?</t>
  </si>
  <si>
    <t xml:space="preserve">Allin Kawsay (INS/MINSA): audio «02_Aparato_Digestivo_O_te_duele_cuando_tragas.mp3», transcripción automática</t>
  </si>
  <si>
    <t xml:space="preserve">Marshall: CM-0620 | Kim 1: CM-0620 | Kim 2: MED-0620</t>
  </si>
  <si>
    <t xml:space="preserve">QCH-0609</t>
  </si>
  <si>
    <t xml:space="preserve">¿Orinas bien?</t>
  </si>
  <si>
    <t xml:space="preserve">¿Allintachu ispanki?</t>
  </si>
  <si>
    <t xml:space="preserve">El libro trae «Hisp'anki» (glotal).</t>
  </si>
  <si>
    <t xml:space="preserve">10 Sistema urinario › Frecuencia y cantidad de orina</t>
  </si>
  <si>
    <t xml:space="preserve">Allin Kawsay (INS/MINSA): audio «17_Motivo_de_consulta_Orinas_bien.mp3», transcripción automática</t>
  </si>
  <si>
    <t xml:space="preserve">Marshall: CM-0621 | Kim 1: CM-0621 | Kim 2: MED-0621</t>
  </si>
  <si>
    <t xml:space="preserve">QCH-0610</t>
  </si>
  <si>
    <t xml:space="preserve">¿Orinas poco a poco?</t>
  </si>
  <si>
    <t xml:space="preserve">¿Ispanki nada nada llamantachu?</t>
  </si>
  <si>
    <t xml:space="preserve">«nada nada llamantachu» parece mal transcrito (¿«asllamantachu», 'poco a poco'?). Confirmar con el audio.</t>
  </si>
  <si>
    <t xml:space="preserve">Allin Kawsay (INS/MINSA): audio «07_Orinas poco a poco.mp3», transcripción automática</t>
  </si>
  <si>
    <t xml:space="preserve">Marshall: CM-0622 | Kim 1: CM-0622 | Kim 2: MED-0622</t>
  </si>
  <si>
    <t xml:space="preserve">QCH-0611</t>
  </si>
  <si>
    <t xml:space="preserve">¿Por cuántos días menstruas?</t>
  </si>
  <si>
    <t xml:space="preserve">¿Hayka punchawtataq yawarpakunki?</t>
  </si>
  <si>
    <t xml:space="preserve">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</si>
  <si>
    <t xml:space="preserve">Allin Kawsay (INS/MINSA): audio «10_Por cuántos días menstruas.mp3», transcripción automática</t>
  </si>
  <si>
    <t xml:space="preserve">Marshall: CM-0623 | Kim 1: CM-0623 | Kim 2: MED-0623</t>
  </si>
  <si>
    <t xml:space="preserve">QCH-0612</t>
  </si>
  <si>
    <t xml:space="preserve">¿Por el día?</t>
  </si>
  <si>
    <t xml:space="preserve">¿Punchawmanchu?</t>
  </si>
  <si>
    <t xml:space="preserve">bun chaw manchu</t>
  </si>
  <si>
    <t xml:space="preserve">punchawmanchu</t>
  </si>
  <si>
    <t xml:space="preserve">«bun chaw manchu» → «punchawmanchu» (Kim 2).</t>
  </si>
  <si>
    <t xml:space="preserve">06 Indagar el síntoma: tiempo y características › Horario</t>
  </si>
  <si>
    <t xml:space="preserve">Allin Kawsay (INS/MINSA): audio «11_Motivo_de_consulta_Por_el_dia.mp3», transcripción automática</t>
  </si>
  <si>
    <t xml:space="preserve">Marshall: CM-0624 | Kim 2: MED-0624</t>
  </si>
  <si>
    <t xml:space="preserve">QCH-0613</t>
  </si>
  <si>
    <t xml:space="preserve">¿Por las noches?</t>
  </si>
  <si>
    <t xml:space="preserve">¿Tutanmanchu?</t>
  </si>
  <si>
    <t xml:space="preserve">tutan manchu</t>
  </si>
  <si>
    <t xml:space="preserve">tutanmanchu</t>
  </si>
  <si>
    <t xml:space="preserve">Se unen las palabras (Kim 2, que pedía confirmar con el audio).</t>
  </si>
  <si>
    <t xml:space="preserve">Allin Kawsay (INS/MINSA): audio «10_Motivo_de_consulta_Por_las_noches.mp3», transcripción automática</t>
  </si>
  <si>
    <t xml:space="preserve">Marshall: CM-0625 | Kim 2: MED-0625</t>
  </si>
  <si>
    <t xml:space="preserve">QCH-0614</t>
  </si>
  <si>
    <t xml:space="preserve">¿Por las tardes?</t>
  </si>
  <si>
    <t xml:space="preserve">¿Tardinmanchu?</t>
  </si>
  <si>
    <t xml:space="preserve">stardin manchu</t>
  </si>
  <si>
    <t xml:space="preserve">tardinmanchu</t>
  </si>
  <si>
    <t xml:space="preserve">«stardin manchu» → «tardinmanchu» (Kim 2, que pedía confirmar con el audio).</t>
  </si>
  <si>
    <t xml:space="preserve">Allin Kawsay (INS/MINSA): audio «09_Motivo_de_consulta_Por_las_tardes.mp3», transcripción automática</t>
  </si>
  <si>
    <t xml:space="preserve">Marshall: CM-0626 | Kim 2: MED-0626</t>
  </si>
  <si>
    <t xml:space="preserve">QCH-0615</t>
  </si>
  <si>
    <t xml:space="preserve">¿Por qué has venido?</t>
  </si>
  <si>
    <t xml:space="preserve">¿Imanasqataq hamuranki?</t>
  </si>
  <si>
    <t xml:space="preserve">El libro trae «hamushanqui» (-sha-, cusqueño).</t>
  </si>
  <si>
    <t xml:space="preserve">Allin Kawsay (INS/MINSA): audio «01_Motivo_de_consulta_Por_que_has_venido.mp3», transcripción automática</t>
  </si>
  <si>
    <t xml:space="preserve">Marshall: CM-0627 | Kim 1: CM-0627 | Kim 2: MED-0627</t>
  </si>
  <si>
    <t xml:space="preserve">QCH-0616</t>
  </si>
  <si>
    <t xml:space="preserve">¿Puedes dormir bien?</t>
  </si>
  <si>
    <t xml:space="preserve">¿Puñunki allintachu?</t>
  </si>
  <si>
    <t xml:space="preserve">Cita del libro (Lopera 2020) «¿Allyntachu puñunky?» descartada: escritura castellanizada 'Allyntachu', 'puñunky'. La marcó Kim 2.</t>
  </si>
  <si>
    <t xml:space="preserve">Allin Kawsay (INS/MINSA): audio «02_Sistema_Nervioso_Puedes_dormir_bien.mp3», transcripción automática</t>
  </si>
  <si>
    <t xml:space="preserve">Marshall: CM-0628 | Kim 1: CM-0628 | Kim 2: MED-0628</t>
  </si>
  <si>
    <t xml:space="preserve">QCH-0617</t>
  </si>
  <si>
    <t xml:space="preserve">¿Qué enfermedades tuvo de niño?</t>
  </si>
  <si>
    <t xml:space="preserve">¿Ima unquykunataq hapira warmata?</t>
  </si>
  <si>
    <t xml:space="preserve">ima onqoykunataq hapira warmata</t>
  </si>
  <si>
    <t xml:space="preserve">ima unquykunataq hapira warmata</t>
  </si>
  <si>
    <t xml:space="preserve">Allin Kawsay (INS/MINSA): audio «12_Antecedentes-Perinatales_Que_enfermedades_tuvo_de_nino.mp3», transcripción automática</t>
  </si>
  <si>
    <t xml:space="preserve">Marshall: CM-0630 | Kim 1: CM-0630 | Kim 2: MED-0630</t>
  </si>
  <si>
    <t xml:space="preserve">QCH-0618</t>
  </si>
  <si>
    <t xml:space="preserve">¿Quién atendió el parto? ¿partera, algún familiar o personal de salud?</t>
  </si>
  <si>
    <t xml:space="preserve">¿Wawakuyninpi pitaq yanapara wawachachiqchu ayllukunachu icha pustapi llamkaqkunachu?</t>
  </si>
  <si>
    <t xml:space="preserve">Allin Kawsay (INS/MINSA): audio «04_Antecedentes-Perinatales_Quien_atendio_el_parto_partera_algun_familiar_o_personal_de_salud.mp3», transcripción automática</t>
  </si>
  <si>
    <t xml:space="preserve">Marshall: CM-0631 | Kim 1: CM-0631 | Kim 2: MED-0631</t>
  </si>
  <si>
    <t xml:space="preserve">QCH-0619</t>
  </si>
  <si>
    <t xml:space="preserve">¿Quien es su mamá?</t>
  </si>
  <si>
    <t xml:space="preserve">¿Pitaq maman?</t>
  </si>
  <si>
    <t xml:space="preserve">Allin Kawsay (INS/MINSA): audio «03_Visita_domiciliaria_Quien_es_su_mama.mp3», transcripción automática</t>
  </si>
  <si>
    <t xml:space="preserve">Marshall: CM-0632 | Kim 1: CM-0632 | Kim 2: MED-0632</t>
  </si>
  <si>
    <t xml:space="preserve">QCH-0620</t>
  </si>
  <si>
    <t xml:space="preserve">¿Sabes escribir?</t>
  </si>
  <si>
    <t xml:space="preserve">¿Qillqayta yachankichu?</t>
  </si>
  <si>
    <t xml:space="preserve">qellqaytay yachankichu</t>
  </si>
  <si>
    <t xml:space="preserve">qillqayta yachankichu</t>
  </si>
  <si>
    <t xml:space="preserve">«qellqaytay» → «qillqayta» (Kim 2).</t>
  </si>
  <si>
    <t xml:space="preserve">Allin Kawsay (INS/MINSA): audio «10_Datos-Generales_Sabes_escribir.mp3», transcripción automática</t>
  </si>
  <si>
    <t xml:space="preserve">Marshall: CM-0633 | Kim 1: CM-0633 | Kim 2: MED-0633</t>
  </si>
  <si>
    <t xml:space="preserve">QCH-0621</t>
  </si>
  <si>
    <t xml:space="preserve">¿Se ha adormecido alguna de tus extremidades?</t>
  </si>
  <si>
    <t xml:space="preserve">¿Makichakikuna wañurirachu?</t>
  </si>
  <si>
    <t xml:space="preserve">Allin Kawsay (INS/MINSA): audio «03_Sistema_Nervioso_Se_ha_adormecido_alguno_de_tus_extremidades.mp3», transcripción automática</t>
  </si>
  <si>
    <t xml:space="preserve">Marshall: CM-0634 | Kim 1: CM-0634 | Kim 2: MED-0634</t>
  </si>
  <si>
    <t xml:space="preserve">QCH-0622</t>
  </si>
  <si>
    <t xml:space="preserve">¿Se hinchan tus pies por las tardes?</t>
  </si>
  <si>
    <t xml:space="preserve">¿Tardenkunaman chakikikuna punkinchu?</t>
  </si>
  <si>
    <t xml:space="preserve">tardenkunaman chakikikuna punquinchu</t>
  </si>
  <si>
    <t xml:space="preserve">tardenkunaman chakikikuna punkinchu</t>
  </si>
  <si>
    <t xml:space="preserve">«punquinchu» → «punkinchu» (Kim 2). «tarde» es préstamo. Cita del libro (Lopera 2020) «Chakiyki punkisunkichu o punkiskapuni karan?» descartada: participio '-ska' 'punkiskapuni' (en chanka '-sqa'). La marcó Kim 2.</t>
  </si>
  <si>
    <t xml:space="preserve">08 Sistema cardiorrespiratorio › Hinchazón (edema)</t>
  </si>
  <si>
    <t xml:space="preserve">Allin Kawsay (INS/MINSA): audio «04_Aparato_Cardiovascular_Se_hincha_tus_pies_por_las_tardes.mp3», transcripción automática</t>
  </si>
  <si>
    <t xml:space="preserve">Marshall: CM-0635 | Kim 1: CM-0635 | Kim 2: MED-0635</t>
  </si>
  <si>
    <t xml:space="preserve">QCH-0623</t>
  </si>
  <si>
    <t xml:space="preserve">¿Sientes mareos?</t>
  </si>
  <si>
    <t xml:space="preserve">¿Umamuyuq qusunkichu?</t>
  </si>
  <si>
    <t xml:space="preserve">umamuyuq qosunkichu</t>
  </si>
  <si>
    <t xml:space="preserve">umamuyuq qusunkichu</t>
  </si>
  <si>
    <t xml:space="preserve">«qo-» → «qu-» (Kim 2).</t>
  </si>
  <si>
    <t xml:space="preserve">Allin Kawsay (INS/MINSA): audio «06_Sistema_Nervioso_Sientes_mareos.mp3», transcripción automática</t>
  </si>
  <si>
    <t xml:space="preserve">Marshall: CM-0636 | Kim 1: CM-0636 | Kim 2: MED-0636</t>
  </si>
  <si>
    <t xml:space="preserve">QCH-0624</t>
  </si>
  <si>
    <t xml:space="preserve">¿Son blancas?</t>
  </si>
  <si>
    <t xml:space="preserve">¿Yuraqchu?</t>
  </si>
  <si>
    <t xml:space="preserve">durartu</t>
  </si>
  <si>
    <t xml:space="preserve">yuraqchu</t>
  </si>
  <si>
    <t xml:space="preserve">Transcripción automática «durartu» → «yuraqchu» ('¿blancas?'), propuesta de Kim 2 (pedía confirmar con el audio).</t>
  </si>
  <si>
    <t xml:space="preserve">Allin Kawsay (INS/MINSA): audio «14_Aparato_Digestivo_Son_blancas.mp3», transcripción automática</t>
  </si>
  <si>
    <t xml:space="preserve">Marshall: CM-0637 | Kim 2: MED-0637</t>
  </si>
  <si>
    <t xml:space="preserve">QCH-0625</t>
  </si>
  <si>
    <t xml:space="preserve">¿Son negras?</t>
  </si>
  <si>
    <t xml:space="preserve">¿Yanakunachu?</t>
  </si>
  <si>
    <t xml:space="preserve">yanacunachu</t>
  </si>
  <si>
    <t xml:space="preserve">yanakunachu</t>
  </si>
  <si>
    <t xml:space="preserve">«yanacunachu» → «yanakunachu» (Kim 2).</t>
  </si>
  <si>
    <t xml:space="preserve">Allin Kawsay (INS/MINSA): audio «12_Aparato_Digestivo_Son_negras.mp3», transcripción automática</t>
  </si>
  <si>
    <t xml:space="preserve">Marshall: CM-0638 | Kim 2: MED-0638</t>
  </si>
  <si>
    <t xml:space="preserve">QCH-0626</t>
  </si>
  <si>
    <t xml:space="preserve">¿Sonríe?</t>
  </si>
  <si>
    <t xml:space="preserve">¿Kusiriy?</t>
  </si>
  <si>
    <t xml:space="preserve">cusiriy</t>
  </si>
  <si>
    <t xml:space="preserve">kusiriy</t>
  </si>
  <si>
    <t xml:space="preserve">«cusiriy» → «kusiriy» (Kim 2). Pero el español es una pregunta ('¿sonríe?') y «kusiriy» es imperativo ('alégrate'); confirmar con el audio.</t>
  </si>
  <si>
    <t xml:space="preserve">05 Examen físico: indicaciones › Signos neurológicos</t>
  </si>
  <si>
    <t xml:space="preserve">Allin Kawsay (INS/MINSA): audio «05_Cabeza_y_cuello_Sonrie.mp3», transcripción automática</t>
  </si>
  <si>
    <t xml:space="preserve">Marshall: CM-0639 | Kim 2: MED-0639</t>
  </si>
  <si>
    <t xml:space="preserve">QCH-0627</t>
  </si>
  <si>
    <t xml:space="preserve">¿Sudas mucho?</t>
  </si>
  <si>
    <t xml:space="preserve">¿Achkatachu humpinki?</t>
  </si>
  <si>
    <t xml:space="preserve">achkatachu jumpinki</t>
  </si>
  <si>
    <t xml:space="preserve">achkatachu humpinki</t>
  </si>
  <si>
    <t xml:space="preserve">«jumpinki» → «humpinki» (Kim 2).</t>
  </si>
  <si>
    <t xml:space="preserve">Allin Kawsay (INS/MINSA): audio «08_Motivo_de_consulta_Sudas_mucho.mp3», transcripción automática</t>
  </si>
  <si>
    <t xml:space="preserve">Marshall: CM-0640 | Kim 1: CM-0640 | Kim 2: MED-0640</t>
  </si>
  <si>
    <t xml:space="preserve">QCH-0628</t>
  </si>
  <si>
    <t xml:space="preserve">¿Te abre las piernas?</t>
  </si>
  <si>
    <t xml:space="preserve">¿Kicharikunchu chakikikuna?</t>
  </si>
  <si>
    <t xml:space="preserve">kicharikunchu chakikikuna</t>
  </si>
  <si>
    <t xml:space="preserve">Allin Kawsay (INS/MINSA): audio «10_Te abre las piernas.mp3», transcripción automática</t>
  </si>
  <si>
    <t xml:space="preserve">Marshall: CM-0641 | Kim 2: MED-0641</t>
  </si>
  <si>
    <t xml:space="preserve">QCH-0629</t>
  </si>
  <si>
    <t xml:space="preserve">¿Te arde cuando orinas?</t>
  </si>
  <si>
    <t xml:space="preserve">¿Rupasunkichu ispaptiki?</t>
  </si>
  <si>
    <t xml:space="preserve">rupasunkichu ispakitiki</t>
  </si>
  <si>
    <t xml:space="preserve">«ispakitiki» parece «ispaptiki» ('cuando orinas', subordinador -pti-); confirmar con el audio. El libro trae «Hisp'aqtiy...» (collao: glotal y -qti-).</t>
  </si>
  <si>
    <t xml:space="preserve">Allin Kawsay (INS/MINSA): audio «18_Motivo_de_consulta_Te_arde_cundo_orinas.mp3», transcripción automática</t>
  </si>
  <si>
    <t xml:space="preserve">Marshall: CM-0642 | Kim 1: CM-0642 | Kim 2: MED-0642</t>
  </si>
  <si>
    <t xml:space="preserve">QCH-0630</t>
  </si>
  <si>
    <t xml:space="preserve">¿Te arde, te retuerce?</t>
  </si>
  <si>
    <t xml:space="preserve">¿Rupasunkichu qiwisunkichu?</t>
  </si>
  <si>
    <t xml:space="preserve">rupasunkichu qewisunkichu</t>
  </si>
  <si>
    <t xml:space="preserve">rupasunkichu qiwisunkichu</t>
  </si>
  <si>
    <t xml:space="preserve">«qewi-» → «qiwi-» (Kim 2). El libro trae «ruphan, k'ewen» (aspirada y glotal).</t>
  </si>
  <si>
    <t xml:space="preserve">Allin Kawsay (INS/MINSA): audio «04_Motivo_de_consulta_Te_arde_te_retuerce.mp3», transcripción automática</t>
  </si>
  <si>
    <t xml:space="preserve">Marshall: CM-0643 | Kim 2: MED-0643</t>
  </si>
  <si>
    <t xml:space="preserve">QCH-0631</t>
  </si>
  <si>
    <t xml:space="preserve">¿Te cansas rápido cuando caminas?</t>
  </si>
  <si>
    <t xml:space="preserve">¿Purispaypi pisipanki utqayllamachu?</t>
  </si>
  <si>
    <t xml:space="preserve">«purispaypi» no se analiza bien (¿«purispaqa», 'caminando'?). Transcripción automática; confirmar con el audio.</t>
  </si>
  <si>
    <t xml:space="preserve">Allin Kawsay (INS/MINSA): audio «01_Aparato_Cardiovascular_Te_cansas_rapido_cuando_caminas.mp3», transcripción automática</t>
  </si>
  <si>
    <t xml:space="preserve">Marshall: CM-0644 | Kim 1: CM-0644 | Kim 2: MED-0644</t>
  </si>
  <si>
    <t xml:space="preserve">QCH-0632</t>
  </si>
  <si>
    <t xml:space="preserve">¿Te duele aqui?</t>
  </si>
  <si>
    <t xml:space="preserve">¿Kaypi nanasunkichu?</t>
  </si>
  <si>
    <t xml:space="preserve">kay pinanasunkichu</t>
  </si>
  <si>
    <t xml:space="preserve">kaypi nanasunkichu</t>
  </si>
  <si>
    <t xml:space="preserve">Se corrige la segmentación «kay pinanasunkichu» (Kim 2).</t>
  </si>
  <si>
    <t xml:space="preserve">Allin Kawsay (INS/MINSA): audio «02_Aparato_Genito_Urinario_Te_duele_aqui.mp3», transcripción automática</t>
  </si>
  <si>
    <t xml:space="preserve">Marshall: CM-0645 | Kim 1: CM-0645 | Kim 2: MED-0645</t>
  </si>
  <si>
    <t xml:space="preserve">QCH-0633</t>
  </si>
  <si>
    <t xml:space="preserve">¿Te duele el corazón?</t>
  </si>
  <si>
    <t xml:space="preserve">¿Sunquyki nanasunkichu?</t>
  </si>
  <si>
    <t xml:space="preserve">sonqoyki nanasunkichu</t>
  </si>
  <si>
    <t xml:space="preserve">sunquyki nanasunkichu</t>
  </si>
  <si>
    <t xml:space="preserve">«sonqo» → «sunqu» (Kim 2).</t>
  </si>
  <si>
    <t xml:space="preserve">08 Sistema cardiorrespiratorio › Dolor de pecho</t>
  </si>
  <si>
    <t xml:space="preserve">Allin Kawsay (INS/MINSA): audio «03_Aparato_Cardiovascular_Te_duele_el_corazon.mp3», transcripción automática</t>
  </si>
  <si>
    <t xml:space="preserve">Marshall: CM-0646 | Kim 1: CM-0646 | Kim 2: MED-0646</t>
  </si>
  <si>
    <t xml:space="preserve">QCH-0634</t>
  </si>
  <si>
    <t xml:space="preserve">¿Te duele el estómago?</t>
  </si>
  <si>
    <t xml:space="preserve">¿Wiksayki nanasunkichu?</t>
  </si>
  <si>
    <t xml:space="preserve">Allin Kawsay (INS/MINSA): audio «05_Aparato_Digestivo_Te_duele_el_estomago.mp3», transcripción automática</t>
  </si>
  <si>
    <t xml:space="preserve">Marshall: CM-0647 | Kim 1: CM-0647 | Kim 2: MED-0647</t>
  </si>
  <si>
    <t xml:space="preserve">QCH-0635</t>
  </si>
  <si>
    <t xml:space="preserve">¿Te duele el hombro? Si o no</t>
  </si>
  <si>
    <t xml:space="preserve">¿Umbruyki nanasunkichu?</t>
  </si>
  <si>
    <t xml:space="preserve">«umbru» es préstamo de 'hombro'.</t>
  </si>
  <si>
    <t xml:space="preserve">Allin Kawsay (INS/MINSA): audio «02_Te duele el hombro Si o no.mp3», transcripción automática</t>
  </si>
  <si>
    <t xml:space="preserve">Marshall: CM-0648 | Kim 1: CM-0648 | Kim 2: MED-0648</t>
  </si>
  <si>
    <t xml:space="preserve">QCH-0636</t>
  </si>
  <si>
    <t xml:space="preserve">¿Te duele el pie?</t>
  </si>
  <si>
    <t xml:space="preserve">¿Chakiki nananchu?</t>
  </si>
  <si>
    <t xml:space="preserve">Allin Kawsay (INS/MINSA): audio «14_Te duele el pie.mp3», transcripción automática</t>
  </si>
  <si>
    <t xml:space="preserve">Marshall: CM-0649 | Kim 1: CM-0649 | Kim 2: MED-0649</t>
  </si>
  <si>
    <t xml:space="preserve">QCH-0637</t>
  </si>
  <si>
    <t xml:space="preserve">¿Te duele el tórax cuando respiras?</t>
  </si>
  <si>
    <t xml:space="preserve">¿Qasquyki samaptiyki nanasunkichu?</t>
  </si>
  <si>
    <t xml:space="preserve">qasqoyki samatiatiki nanasunkichu</t>
  </si>
  <si>
    <t xml:space="preserve">qasquyki samaptiyki nanasunkichu</t>
  </si>
  <si>
    <t xml:space="preserve">«samatiatiki» → «samaptiyki» (subordinador -pti-) y «qasqo» → «qasqu»; propuesta de Kim 2 (pedía confirmar con el audio).</t>
  </si>
  <si>
    <t xml:space="preserve">Allin Kawsay (INS/MINSA): audio «09 Te duele el tórax cuando respiras.mp3», transcripción automática</t>
  </si>
  <si>
    <t xml:space="preserve">Marshall: CM-0650 | Kim 1: CM-0650 | Kim 2: MED-0650</t>
  </si>
  <si>
    <t xml:space="preserve">QCH-0638</t>
  </si>
  <si>
    <t xml:space="preserve">¿Te duele la cabeza?</t>
  </si>
  <si>
    <t xml:space="preserve">¿Umayki nanasunkichu?</t>
  </si>
  <si>
    <t xml:space="preserve">umáyquinanasunqichu</t>
  </si>
  <si>
    <t xml:space="preserve">umayki nanasunkichu</t>
  </si>
  <si>
    <t xml:space="preserve">Se corrige la escritura castellanizada y pegada («umáyquinanasunqichu»; Kim 2).</t>
  </si>
  <si>
    <t xml:space="preserve">07 Síntomas generales › Dolor de cabeza</t>
  </si>
  <si>
    <t xml:space="preserve">Allin Kawsay (INS/MINSA): audio «01_Sistema_Nervioso_Te_duele_la_cabeza.mp3», transcripción automática</t>
  </si>
  <si>
    <t xml:space="preserve">Marshall: CM-0651 | Kim 1: CM-0651 | Kim 2: MED-0651</t>
  </si>
  <si>
    <t xml:space="preserve">QCH-0639</t>
  </si>
  <si>
    <t xml:space="preserve">¿Te duele la cadera? Si o no</t>
  </si>
  <si>
    <t xml:space="preserve">¿Wiqawniki nananchu?</t>
  </si>
  <si>
    <t xml:space="preserve">wijawnikinananchu</t>
  </si>
  <si>
    <t xml:space="preserve">wiqawniki nananchu</t>
  </si>
  <si>
    <t xml:space="preserve">«wijaw» → «wiqaw» ('cadera, cintura'; Kim 2). Cita del libro (Lopera 2020) «¿Tekeneyki anchatachu nansunki?» descartada: vocales e/o 'Tekeneyki' (el chanka se escribe con a, i, u). La marcó Kim 2.</t>
  </si>
  <si>
    <t xml:space="preserve">Allin Kawsay (INS/MINSA): audio «09_Te duele la cadera Si o no.mp3», transcripción automática</t>
  </si>
  <si>
    <t xml:space="preserve">Marshall: CM-0652 | Kim 1: CM-0652 | Kim 2: MED-0652</t>
  </si>
  <si>
    <t xml:space="preserve">QCH-0640</t>
  </si>
  <si>
    <t xml:space="preserve">¿Te duele la columna? Si o no</t>
  </si>
  <si>
    <t xml:space="preserve">¿Wasatulliki nanasunkichu?</t>
  </si>
  <si>
    <t xml:space="preserve">Allin Kawsay (INS/MINSA): audio «16_Te duele la columna Si o no.mp3», transcripción automática</t>
  </si>
  <si>
    <t xml:space="preserve">Marshall: CM-0653 | Kim 1: CM-0653 | Kim 2: MED-0653</t>
  </si>
  <si>
    <t xml:space="preserve">QCH-0641</t>
  </si>
  <si>
    <t xml:space="preserve">¿Te duele la mano? Si o no</t>
  </si>
  <si>
    <t xml:space="preserve">¿Makiki nanasunkichu?</t>
  </si>
  <si>
    <t xml:space="preserve">makikinanasunkichu</t>
  </si>
  <si>
    <t xml:space="preserve">makiki nanasunkichu</t>
  </si>
  <si>
    <t xml:space="preserve">Se separan las palabras (Kim 2).</t>
  </si>
  <si>
    <t xml:space="preserve">Allin Kawsay (INS/MINSA): audio «07_Te duele la mano Si o no.mp3», transcripción automática</t>
  </si>
  <si>
    <t xml:space="preserve">Marshall: CM-0654 | Kim 1: CM-0654 | Kim 2: MED-0654</t>
  </si>
  <si>
    <t xml:space="preserve">QCH-0642</t>
  </si>
  <si>
    <t xml:space="preserve">¿Te duelen las piernas cuándo caminas?</t>
  </si>
  <si>
    <t xml:space="preserve">¿Puritiki chakikikuna nanasunkichu?</t>
  </si>
  <si>
    <t xml:space="preserve">08 Sistema cardiorrespiratorio › Dolor de piernas al caminar o estar de pie</t>
  </si>
  <si>
    <t xml:space="preserve">Allin Kawsay (INS/MINSA): audio «05_Aparato_Cardiovascular_Te_duele_las_piernas_cuando_caminas.mp3», transcripción automática</t>
  </si>
  <si>
    <t xml:space="preserve">Marshall: CM-0655 | Kim 1: CM-0655 | Kim 2: MED-0655</t>
  </si>
  <si>
    <t xml:space="preserve">QCH-0643</t>
  </si>
  <si>
    <t xml:space="preserve">¿Te duelen las piernas cuándo estas de pie?</t>
  </si>
  <si>
    <t xml:space="preserve">¿Sayaptiki chakikikuna nanasunkichu?</t>
  </si>
  <si>
    <t xml:space="preserve">sayaptiki sakikikuna nanasunkichu</t>
  </si>
  <si>
    <t xml:space="preserve">sayaptiki chakikikuna nanasunkichu</t>
  </si>
  <si>
    <t xml:space="preserve">«sakikikuna» → «chakikikuna» (Kim 2).</t>
  </si>
  <si>
    <t xml:space="preserve">Allin Kawsay (INS/MINSA): audio «06_Aparato_Cardiovascular_Te_duele_las_piernas_cuando_estas_de_pie.mp3», transcripción automática</t>
  </si>
  <si>
    <t xml:space="preserve">Marshall: CM-0656 | Kim 1: CM-0656 | Kim 2: MED-0656</t>
  </si>
  <si>
    <t xml:space="preserve">QCH-0644</t>
  </si>
  <si>
    <t xml:space="preserve">¿Te sacude el cuerpo?</t>
  </si>
  <si>
    <t xml:space="preserve">¿Cuerpoyki pawachisunkichu?</t>
  </si>
  <si>
    <t xml:space="preserve">«cuerpo» es préstamo.</t>
  </si>
  <si>
    <t xml:space="preserve">Allin Kawsay (INS/MINSA): audio «13_Motivo_de_consulta_Te_sacude_el_cuerpo.mp3», transcripción automática</t>
  </si>
  <si>
    <t xml:space="preserve">Marshall: CM-0657 | Kim 1: CM-0657 | Kim 2: MED-0657</t>
  </si>
  <si>
    <t xml:space="preserve">QCH-0645</t>
  </si>
  <si>
    <t xml:space="preserve">¿Te tiemblan las manos?</t>
  </si>
  <si>
    <t xml:space="preserve">¿Makiki chaspinkunchu?</t>
  </si>
  <si>
    <t xml:space="preserve">«chaspinkunchu» no está documentado como 'temblar' (transcripción automática). El libro usa el verbo castellano «tiemblan». Confirmar.</t>
  </si>
  <si>
    <t xml:space="preserve">Allin Kawsay (INS/MINSA): audio «05_Sistema_Nervioso_Te_tiemblan_las_manos.mp3», transcripción automática</t>
  </si>
  <si>
    <t xml:space="preserve">Marshall: CM-0658 | Kim 1: CM-0658 | Kim 2: MED-0658</t>
  </si>
  <si>
    <t xml:space="preserve">QCH-0646</t>
  </si>
  <si>
    <t xml:space="preserve">¿Tiene agua potable en su casa?</t>
  </si>
  <si>
    <t xml:space="preserve">¿Wasikipi kanchu agua potable?</t>
  </si>
  <si>
    <t xml:space="preserve">«agua potable» es préstamo (Kim 1 lo marcó por la e/o).</t>
  </si>
  <si>
    <t xml:space="preserve">Allin Kawsay (INS/MINSA): audio «01_Antecedentes-Vivienda-Saneamiento-BasicoTiene_agua_potable_en_su_casa_0.mp3», transcripción automática</t>
  </si>
  <si>
    <t xml:space="preserve">Marshall: CM-0659 | Kim 1: CM-0659 | Kim 2: MED-0659</t>
  </si>
  <si>
    <t xml:space="preserve">QCH-0647</t>
  </si>
  <si>
    <t xml:space="preserve">¿Tiene desagüe en su casa?</t>
  </si>
  <si>
    <t xml:space="preserve">uasiqui picancho de sague</t>
  </si>
  <si>
    <t xml:space="preserve">Escritura castellanizada «uasiqui picancho de sague» → «wasikipi kanchu desagüe» (Kim 2).</t>
  </si>
  <si>
    <t xml:space="preserve">Allin Kawsay (INS/MINSA): audio «02_Antecedentes-Vivienda-Saneamiento-BasicoTiene_desague_en_su_casa_0.mp3», transcripción automática</t>
  </si>
  <si>
    <t xml:space="preserve">Marshall: CM-0660 | Kim 1: CM-0660 | Kim 2: MED-0660</t>
  </si>
  <si>
    <t xml:space="preserve">QCH-0648</t>
  </si>
  <si>
    <t xml:space="preserve">¿Tiene moco?</t>
  </si>
  <si>
    <t xml:space="preserve">¿Ñuti hina yuqchu?</t>
  </si>
  <si>
    <t xml:space="preserve">«ñuti hina yuqchu» no se analiza bien (¿«ñutiyuqchu», 'tiene moco'?). Confirmar con el audio.</t>
  </si>
  <si>
    <t xml:space="preserve">Allin Kawsay (INS/MINSA): audio «13_Aparato_Digestivo_Tiene_moco.mp3», transcripción automática</t>
  </si>
  <si>
    <t xml:space="preserve">Marshall: CM-0661 | Kim 1: CM-0661 | Kim 2: MED-0661</t>
  </si>
  <si>
    <t xml:space="preserve">QCH-0649</t>
  </si>
  <si>
    <t xml:space="preserve">¿Tiene sangre tu deposición?</t>
  </si>
  <si>
    <t xml:space="preserve">¿Hatun ispakuynikipi yawar kanchu?</t>
  </si>
  <si>
    <t xml:space="preserve">hatun ipakuynikipi yawarkanchu</t>
  </si>
  <si>
    <t xml:space="preserve">hatun ispakuynikipi yawar kanchu</t>
  </si>
  <si>
    <t xml:space="preserve">«ipakuynikipi» → «ispakuynikipi», propuesta de Kim 2 (pedía confirmar con el audio).</t>
  </si>
  <si>
    <t xml:space="preserve">Allin Kawsay (INS/MINSA): audio «11_Aparato_Digestivo_Tienes_sangre_tu_deposicion.mp3», transcripción automática</t>
  </si>
  <si>
    <t xml:space="preserve">Marshall: CM-0662 | Kim 1: CM-0662 | Kim 2: MED-0662</t>
  </si>
  <si>
    <t xml:space="preserve">QCH-0650</t>
  </si>
  <si>
    <t xml:space="preserve">¿Tiene su tarjeta de crecimiento y desarrollo?</t>
  </si>
  <si>
    <t xml:space="preserve">¿Kachkanchu warmaykipa tarjetan de crecimiento y desarrollo nisqan?</t>
  </si>
  <si>
    <t xml:space="preserve">kachkanchu arma equipa tarjetan de crecimiento y desarrollo nisqan</t>
  </si>
  <si>
    <t xml:space="preserve">kachkanchu warmaykipa tarjetan de crecimiento y desarrollo nisqan</t>
  </si>
  <si>
    <t xml:space="preserve">«arma equipa» → «warmaykipa» (Kim 2).</t>
  </si>
  <si>
    <t xml:space="preserve">Allin Kawsay (INS/MINSA): audio «02_Control-Vacunas-CRED_Tiene su tarjeta de crecimiento y desarrollo.mp3», transcripción automática</t>
  </si>
  <si>
    <t xml:space="preserve">Marshall: CM-0663 | Kim 1: CM-0663 | Kim 2: MED-0663</t>
  </si>
  <si>
    <t xml:space="preserve">QCH-0651</t>
  </si>
  <si>
    <t xml:space="preserve">¿Tiene su tarjeta de vacunas?</t>
  </si>
  <si>
    <t xml:space="preserve">¿Kachkanchu warmaykipa tarjetan de vacuna nisqan?</t>
  </si>
  <si>
    <t xml:space="preserve">kachkanchu warmaykipa tarjetan debakuna nisqan</t>
  </si>
  <si>
    <t xml:space="preserve">kachkanchu warmaykipa tarjetan de vacuna nisqan</t>
  </si>
  <si>
    <t xml:space="preserve">«debakuna» → «de vacuna» (Kim 2).</t>
  </si>
  <si>
    <t xml:space="preserve">Allin Kawsay (INS/MINSA): audio «01_Control-Vacunas-CRED_Tiene su tarjeta de vacunas.mp3», transcripción automática</t>
  </si>
  <si>
    <t xml:space="preserve">Marshall: CM-0664 | Kim 1: CM-0664 | Kim 2: MED-0664</t>
  </si>
  <si>
    <t xml:space="preserve">QCH-0652</t>
  </si>
  <si>
    <t xml:space="preserve">¿Tiene todo sus controles?</t>
  </si>
  <si>
    <t xml:space="preserve">¿Lliw controlniki kachkanchu?</t>
  </si>
  <si>
    <t xml:space="preserve">lluw controlniki kachkanchu</t>
  </si>
  <si>
    <t xml:space="preserve">lliw controlniki kachkanchu</t>
  </si>
  <si>
    <t xml:space="preserve">«lluw» → «lliw» ('todo'; Kim 2).</t>
  </si>
  <si>
    <t xml:space="preserve">Allin Kawsay (INS/MINSA): audio «06_Visita_domiciliaria_Tiene_todo_sus_controles.mp3», transcripción automática</t>
  </si>
  <si>
    <t xml:space="preserve">Marshall: CM-0665 | Kim 1: CM-0665 | Kim 2: MED-0665</t>
  </si>
  <si>
    <t xml:space="preserve">QCH-0653</t>
  </si>
  <si>
    <t xml:space="preserve">¿Tienes apetito?</t>
  </si>
  <si>
    <t xml:space="preserve">¿Mikunayasunkichu?</t>
  </si>
  <si>
    <t xml:space="preserve">mikunayá sunkichu</t>
  </si>
  <si>
    <t xml:space="preserve">mikunayasunkichu</t>
  </si>
  <si>
    <t xml:space="preserve">Se une la palabra y se quita la tilde (Kim 2). El libro trae «Yarak'asunkichu» (glotal).</t>
  </si>
  <si>
    <t xml:space="preserve">Allin Kawsay (INS/MINSA): audio «16_Motivo_de_consulta_Tienes_apetito.mp3», transcripción automática</t>
  </si>
  <si>
    <t xml:space="preserve">Marshall: CM-0666 | Kim 1: CM-0666 | Kim 2: MED-0666</t>
  </si>
  <si>
    <t xml:space="preserve">QCH-0654</t>
  </si>
  <si>
    <t xml:space="preserve">¿Tienes descensos?</t>
  </si>
  <si>
    <t xml:space="preserve">¿Descenso nisqan hamusunkichu?</t>
  </si>
  <si>
    <t xml:space="preserve">decensonisqanku qamuzunkichu</t>
  </si>
  <si>
    <t xml:space="preserve">Transcripción automática «decensonisqanku qamuzunkichu» (Kim 2: requiere traductor). Lectura propuesta; confirmar con el audio.</t>
  </si>
  <si>
    <t xml:space="preserve">Allin Kawsay (INS/MINSA): audio «11_Tienes descensos.mp3», transcripción automática</t>
  </si>
  <si>
    <t xml:space="preserve">Marshall: CM-0667 | Kim 1: CM-0667 | Kim 2: MED-0667</t>
  </si>
  <si>
    <t xml:space="preserve">QCH-0655</t>
  </si>
  <si>
    <t xml:space="preserve">¿Tienes diarrea?</t>
  </si>
  <si>
    <t xml:space="preserve">¿Kachkanki diarrayawanchu?</t>
  </si>
  <si>
    <t xml:space="preserve">«diarrea» es préstamo.</t>
  </si>
  <si>
    <t xml:space="preserve">Allin Kawsay (INS/MINSA): audio «07_Aparato_Digestivo_Tienes_diarrea.mp3», transcripción automática</t>
  </si>
  <si>
    <t xml:space="preserve">Marshall: CM-0668 | Kim 1: CM-0668 | Kim 2: MED-0668</t>
  </si>
  <si>
    <t xml:space="preserve">QCH-0656</t>
  </si>
  <si>
    <t xml:space="preserve">¿Tienes dificultad para tragar?</t>
  </si>
  <si>
    <t xml:space="preserve">¿Millpuypi sasachakunkichu?</t>
  </si>
  <si>
    <t xml:space="preserve">Allin Kawsay (INS/MINSA): audio «01_Aparato_Digestivo_Tienes_dificultad_para_tragar.mp3», transcripción automática</t>
  </si>
  <si>
    <t xml:space="preserve">Marshall: CM-0669 | Kim 1: CM-0669 | Kim 2: MED-0669</t>
  </si>
  <si>
    <t xml:space="preserve">QCH-0657</t>
  </si>
  <si>
    <t xml:space="preserve">¿Tienes escalofríos?</t>
  </si>
  <si>
    <t xml:space="preserve">¿Chukchunkichu?</t>
  </si>
  <si>
    <t xml:space="preserve">Cita del libro (Lopera 2020) «¿Rupaychu jap'isunki o chirichu?» descartada: consonantes glotalizadas 'jap'isunki' (collao). escritura castellanizada 'jap'isunki'. La marcó Kim 2.</t>
  </si>
  <si>
    <t xml:space="preserve">Allin Kawsay (INS/MINSA): audio «12_Motivo_de_consulta_Tienes_escalofrios.mp3», transcripción automática</t>
  </si>
  <si>
    <t xml:space="preserve">Marshall: CM-0670 | Kim 1: CM-0670 | Kim 2: MED-0670</t>
  </si>
  <si>
    <t xml:space="preserve">QCH-0658</t>
  </si>
  <si>
    <t xml:space="preserve">¿Tienes gases?</t>
  </si>
  <si>
    <t xml:space="preserve">¿Supinkichu?</t>
  </si>
  <si>
    <t xml:space="preserve">supekinkichu</t>
  </si>
  <si>
    <t xml:space="preserve">Transcripción automática «supekinkichu» (Kim 2: requiere traductor). Se propone «supiy» ('ventosear'); confirmar con el audio.</t>
  </si>
  <si>
    <t xml:space="preserve">Allin Kawsay (INS/MINSA): audio «06_Aparato_Digestivo_Tienes_gases.mp3», transcripción automática</t>
  </si>
  <si>
    <t xml:space="preserve">Marshall: CM-0672 | Kim 1: CM-0672 | Kim 2: MED-0672</t>
  </si>
  <si>
    <t xml:space="preserve">QCH-0659</t>
  </si>
  <si>
    <t xml:space="preserve">¿Tienes luz?</t>
  </si>
  <si>
    <t xml:space="preserve">¿Lusniki kanchu?</t>
  </si>
  <si>
    <t xml:space="preserve">lusniki kancu</t>
  </si>
  <si>
    <t xml:space="preserve">lusniki kanchu</t>
  </si>
  <si>
    <t xml:space="preserve">«kancu» → «kanchu» (Kim 2). «lus» es préstamo.</t>
  </si>
  <si>
    <t xml:space="preserve">Allin Kawsay (INS/MINSA): audio «03_Antecedentes-Vivienda-Saneamiento-BasicoTienes_luz.mp3», transcripción automática</t>
  </si>
  <si>
    <t xml:space="preserve">Marshall: CM-0673 | Kim 1: CM-0673 | Kim 2: MED-0673</t>
  </si>
  <si>
    <t xml:space="preserve">QCH-0660</t>
  </si>
  <si>
    <t xml:space="preserve">¿Tienes mucho calor?</t>
  </si>
  <si>
    <t xml:space="preserve">¿Llumpaytachu rupapakunki?</t>
  </si>
  <si>
    <t xml:space="preserve">Allin Kawsay (INS/MINSA): audio «07_Motivo_de_consulta_Tienes_mucho_calor.mp3», transcripción automática</t>
  </si>
  <si>
    <t xml:space="preserve">Marshall: CM-0674 | Kim 1: CM-0674 | Kim 2: MED-0674</t>
  </si>
  <si>
    <t xml:space="preserve">QCH-0661</t>
  </si>
  <si>
    <t xml:space="preserve">¿Tienes mucho frío?</t>
  </si>
  <si>
    <t xml:space="preserve">¿Llumpaytachu chirisunki?</t>
  </si>
  <si>
    <t xml:space="preserve">llumpaytáchuchirisunki</t>
  </si>
  <si>
    <t xml:space="preserve">llumpaytachu chirisunki</t>
  </si>
  <si>
    <t xml:space="preserve">Se separan las palabras y se quita la tilde (Kim 2).</t>
  </si>
  <si>
    <t xml:space="preserve">Allin Kawsay (INS/MINSA): audio «06_Motivo_de_consulta_Tienes_mucho_frio.mp3», transcripción automática</t>
  </si>
  <si>
    <t xml:space="preserve">Marshall: CM-0675 | Kim 1: CM-0675 | Kim 2: MED-0675</t>
  </si>
  <si>
    <t xml:space="preserve">QCH-0662</t>
  </si>
  <si>
    <t xml:space="preserve">¿Tienes náuseas?</t>
  </si>
  <si>
    <t xml:space="preserve">¿Aqtunayasunkichu?</t>
  </si>
  <si>
    <t xml:space="preserve">atjonayasunkichu</t>
  </si>
  <si>
    <t xml:space="preserve">aqtunayasunkichu</t>
  </si>
  <si>
    <t xml:space="preserve">«atjonaya-» → «aqtunaya-» ('tener náuseas'; Kim 2).</t>
  </si>
  <si>
    <t xml:space="preserve">Allin Kawsay (INS/MINSA): audio «03_Aparato_Digestivo_Tienes_nauseas.mp3», transcripción automática</t>
  </si>
  <si>
    <t xml:space="preserve">Marshall: CM-0676 | Kim 1: CM-0676 | Kim 2: MED-0676</t>
  </si>
  <si>
    <t xml:space="preserve">QCH-0663</t>
  </si>
  <si>
    <t xml:space="preserve">¿Tienes palpitaciones?</t>
  </si>
  <si>
    <t xml:space="preserve">¿Lukullamanchu sunquyki pawan?</t>
  </si>
  <si>
    <t xml:space="preserve">lucullamanchu sonqoykipawan</t>
  </si>
  <si>
    <t xml:space="preserve">Transcripción automática «lucullamanchu sonqoykipawan» (Kim 2: requiere traductor). Lectura propuesta: «¿tu corazón salta rápido?». Confirmar.</t>
  </si>
  <si>
    <t xml:space="preserve">08 Sistema cardiorrespiratorio › Palpitaciones</t>
  </si>
  <si>
    <t xml:space="preserve">Allin Kawsay (INS/MINSA): audio «02_Aparato_Cardiovascular_Tienes_palpitaciones.mp3», transcripción automática</t>
  </si>
  <si>
    <t xml:space="preserve">Marshall: CM-0677 | Kim 1: CM-0677 | Kim 2: MED-0677</t>
  </si>
  <si>
    <t xml:space="preserve">QCH-0664</t>
  </si>
  <si>
    <t xml:space="preserve">¿Tienes picazón en tus genitales?</t>
  </si>
  <si>
    <t xml:space="preserve">¿Warmiyayniki siqsisunkichu?</t>
  </si>
  <si>
    <t xml:space="preserve">Allin Kawsay (INS/MINSA): audio «12_Tienes picazón en tus genitales.mp3», transcripción automática</t>
  </si>
  <si>
    <t xml:space="preserve">Marshall: CM-0678 | Kim 1: CM-0678 | Kim 2: MED-0678</t>
  </si>
  <si>
    <t xml:space="preserve">QCH-0665</t>
  </si>
  <si>
    <t xml:space="preserve">¿Tienes prurito en el ano?</t>
  </si>
  <si>
    <t xml:space="preserve">¿Sikiki siqsisunkichu?</t>
  </si>
  <si>
    <t xml:space="preserve">sekikisigsisunkiycu</t>
  </si>
  <si>
    <t xml:space="preserve">sikiki siqsisunkichu</t>
  </si>
  <si>
    <t xml:space="preserve">Escritura castellanizada «sekikisigsisunkiycu» → «sikiki siqsisunkichu» (Kim 2).</t>
  </si>
  <si>
    <t xml:space="preserve">Allin Kawsay (INS/MINSA): audio «16_Aparato_Digestivo_Tienes_prurito_en_el_ano.mp3», transcripción automática</t>
  </si>
  <si>
    <t xml:space="preserve">Marshall: CM-0679 | Kim 1: CM-0679 | Kim 2: MED-0679</t>
  </si>
  <si>
    <t xml:space="preserve">QCH-0666</t>
  </si>
  <si>
    <t xml:space="preserve">¿Tienes temblores?</t>
  </si>
  <si>
    <t xml:space="preserve">chaypisunkichu</t>
  </si>
  <si>
    <t xml:space="preserve">La transcripción automática «chaypisunkichu» no se entiende (Kim 2: requiere traductor).</t>
  </si>
  <si>
    <t xml:space="preserve">Allin Kawsay (INS/MINSA): audio «04_Sistema_Nervioso_Tienes_temblores.mp3», transcripción automática</t>
  </si>
  <si>
    <t xml:space="preserve">Marshall: CM-0680 | Kim 1: CM-0680 | Kim 2: MED-0680</t>
  </si>
  <si>
    <t xml:space="preserve">QCH-0667</t>
  </si>
  <si>
    <t xml:space="preserve">¿Tienes tos?</t>
  </si>
  <si>
    <t xml:space="preserve">¿Uhuchkankichu?</t>
  </si>
  <si>
    <t xml:space="preserve">Allin Kawsay (INS/MINSA): audio «04 Tienes tos.mp3», transcripción automática</t>
  </si>
  <si>
    <t xml:space="preserve">Marshall: CM-0681 | Kim 1: CM-0681 | Kim 2: MED-0681</t>
  </si>
  <si>
    <t xml:space="preserve">QCH-0668</t>
  </si>
  <si>
    <t xml:space="preserve">¿Aqtunkichu?</t>
  </si>
  <si>
    <t xml:space="preserve">adjunkichu</t>
  </si>
  <si>
    <t xml:space="preserve">aqtunkichu</t>
  </si>
  <si>
    <t xml:space="preserve">«adjunkichu» → «aqtunkichu» ('¿vomitas?'), propuesta de Kim 2 (pedía confirmar con el audio). Mismo español que QCH-0143, con otra traducción (variante).</t>
  </si>
  <si>
    <t xml:space="preserve">Allin Kawsay (INS/MINSA): audio «04_Aparato_Digestivo_Tienes_vomitos.mp3», transcripción automática</t>
  </si>
  <si>
    <t xml:space="preserve">Marshall: CM-0682 | Kim 1: CM-0682 | Kim 2: MED-0682</t>
  </si>
  <si>
    <t xml:space="preserve">QCH-0669</t>
  </si>
  <si>
    <t xml:space="preserve">¿Tu DNI?</t>
  </si>
  <si>
    <t xml:space="preserve">¿Imam DNI-ykipa numeron?</t>
  </si>
  <si>
    <t xml:space="preserve">imam de iniquipa numeron</t>
  </si>
  <si>
    <t xml:space="preserve">imam DNI-ykipa numeron</t>
  </si>
  <si>
    <t xml:space="preserve">«de iniquipa» → «DNI-ykipa», propuesta de Kim 2 (pedía confirmar con el audio).</t>
  </si>
  <si>
    <t xml:space="preserve">Allin Kawsay (INS/MINSA): audio «05_Datos-Generales_Tu_DNI.mp3», transcripción automática</t>
  </si>
  <si>
    <t xml:space="preserve">Marshall: CM-0683 | Kim 1: CM-0683 | Kim 2: MED-0683</t>
  </si>
  <si>
    <t xml:space="preserve">QCH-0670</t>
  </si>
  <si>
    <t xml:space="preserve">¿Tus hijos toman el sobre de hierro?</t>
  </si>
  <si>
    <t xml:space="preserve">¿Tomankuchu warmaykikuna yerro nisqanta?</t>
  </si>
  <si>
    <t xml:space="preserve">«tomay», «yerro» son préstamos.</t>
  </si>
  <si>
    <t xml:space="preserve">Allin Kawsay (INS/MINSA): audio «03_Control-Vacunas-CRED_Tus hijos toman el sobre de hierro.mp3», transcripción automática</t>
  </si>
  <si>
    <t xml:space="preserve">Marshall: CM-0684 | Kim 1: CM-0684 | Kim 2: MED-0684</t>
  </si>
  <si>
    <t xml:space="preserve">QCH-0671</t>
  </si>
  <si>
    <t xml:space="preserve">¿Y para qué has venido?</t>
  </si>
  <si>
    <t xml:space="preserve">¿Imapaqtaq hamuranki?</t>
  </si>
  <si>
    <t xml:space="preserve">Allin Kawsay (INS/MINSA): audio «02_Motivo_de_consulta_Y_para_que_has_venido.mp3», transcripción automática</t>
  </si>
  <si>
    <t xml:space="preserve">Marshall: CM-0685 | Kim 1: CM-0685 | Kim 2: MED-0685</t>
  </si>
  <si>
    <t xml:space="preserve">QCH-0672</t>
  </si>
  <si>
    <t xml:space="preserve">Buenas noches, señor / señora / joven / señorita</t>
  </si>
  <si>
    <t xml:space="preserve">Allin tuta, taytay / mamay / wayna / sipas.</t>
  </si>
  <si>
    <t xml:space="preserve">Libro: Allin tuta taytay / mama / wayna / sipas</t>
  </si>
  <si>
    <t xml:space="preserve">Forma del libro (Lopera) compatible con el chanka; se añade «-y» a «mama» por concordancia con «taytay».</t>
  </si>
  <si>
    <t xml:space="preserve">Lopera Quiroga (2020), Manual de Semiología en Quechua – p. 15 / 17 (1. Filiación)</t>
  </si>
  <si>
    <t xml:space="preserve">Marshall: CM-0686 | Kim 2: MED-0686</t>
  </si>
  <si>
    <t xml:space="preserve">QCH-0673</t>
  </si>
  <si>
    <t xml:space="preserve">¿De dónde vienes?</t>
  </si>
  <si>
    <t xml:space="preserve">¿Maymanta hamunki?</t>
  </si>
  <si>
    <t xml:space="preserve">Libro: ¿Maymanta jamunki?</t>
  </si>
  <si>
    <t xml:space="preserve">Libro: «jamunki» → «hamunki» (la j no existe en chanka). Es la forma que archivó Kim 1. Solo figura en Marshall y Kim 1.</t>
  </si>
  <si>
    <t xml:space="preserve">02. Filiación</t>
  </si>
  <si>
    <t xml:space="preserve">Marshall: CM-0687 | Kim 1: CM-0687</t>
  </si>
  <si>
    <t xml:space="preserve">QCH-0674</t>
  </si>
  <si>
    <t xml:space="preserve">Hasta luego</t>
  </si>
  <si>
    <t xml:space="preserve">Huk ratukama</t>
  </si>
  <si>
    <t xml:space="preserve">Libro: Uk rato kama</t>
  </si>
  <si>
    <t xml:space="preserve">Libro: «Uk rato kama» → «Huk ratukama» (Kim 2).</t>
  </si>
  <si>
    <t xml:space="preserve">Marshall: CM-0688 | Kim 2: MED-0687</t>
  </si>
  <si>
    <t xml:space="preserve">QCH-0675</t>
  </si>
  <si>
    <t xml:space="preserve">¿Tienes esposa?</t>
  </si>
  <si>
    <t xml:space="preserve">¿Warmiyki kanchu?</t>
  </si>
  <si>
    <t xml:space="preserve">Libro: ¿Warmiyki kanchu?</t>
  </si>
  <si>
    <t xml:space="preserve">Forma del libro compatible con el chanka.</t>
  </si>
  <si>
    <t xml:space="preserve">Lopera Quiroga (2020), Manual de Semiología en Quechua – p. 16 / 18 (2. Interrogatorio)</t>
  </si>
  <si>
    <t xml:space="preserve">Marshall: CM-0689 | Kim 1: CM-0689 | Kim 2: MED-0688</t>
  </si>
  <si>
    <t xml:space="preserve">QCH-0676</t>
  </si>
  <si>
    <t xml:space="preserve">¿Tienes esposo?</t>
  </si>
  <si>
    <t xml:space="preserve">¿Qariyki kanchu?</t>
  </si>
  <si>
    <t xml:space="preserve">Libro: ¿Qhariyki kanchu?</t>
  </si>
  <si>
    <t xml:space="preserve">Libro: aspirada «Qhari» → «Qari» (Kim 2).</t>
  </si>
  <si>
    <t xml:space="preserve">Marshall: CM-0690 | Kim 1: CM-0690 | Kim 2: MED-0689</t>
  </si>
  <si>
    <t xml:space="preserve">QCH-0677</t>
  </si>
  <si>
    <t xml:space="preserve">¿Tienes hijos?</t>
  </si>
  <si>
    <t xml:space="preserve">¿Wawaykikuna kanchu?</t>
  </si>
  <si>
    <t xml:space="preserve">Libro: ¿Wawaykikuma kanchu?</t>
  </si>
  <si>
    <t xml:space="preserve">Errata del libro «-kuma» → «-kuna» (Kim 2).</t>
  </si>
  <si>
    <t xml:space="preserve">Marshall: CM-0691 | Kim 1: CM-0691 | Kim 2: MED-0690</t>
  </si>
  <si>
    <t xml:space="preserve">QCH-0678</t>
  </si>
  <si>
    <t xml:space="preserve">¿Cuántos hombres, cuántas mujeres?</t>
  </si>
  <si>
    <t xml:space="preserve">¿Haykam qari, haykam warmi?</t>
  </si>
  <si>
    <t xml:space="preserve">Libro: ¿Hayk'an kary, hayk'an warmy?</t>
  </si>
  <si>
    <t xml:space="preserve">Libro: glotal «hayk'a» → «hayka», validador -n → -m y escritura castellanizada «kary/warmy» (Kim 2).</t>
  </si>
  <si>
    <t xml:space="preserve">Marshall: CM-0692 | Kim 1: CM-0692 | Kim 2: MED-0691</t>
  </si>
  <si>
    <t xml:space="preserve">QCH-0679</t>
  </si>
  <si>
    <t xml:space="preserve">¿Cuántos hijos muertos? ¿De qué?</t>
  </si>
  <si>
    <t xml:space="preserve">¿Hayka wawa wañusqa? ¿Imamanta?</t>
  </si>
  <si>
    <t xml:space="preserve">Libro: ¿Hayk'a huawa huañusk'a'? ¿Imamanta?</t>
  </si>
  <si>
    <t xml:space="preserve">Libro: glotales y escritura castellanizada «huawa huañusk'a» → «wawa wañusqa» (Kim 2).</t>
  </si>
  <si>
    <t xml:space="preserve">Marshall: CM-0693 | Kim 1: CM-0693 | Kim 2: MED-0692</t>
  </si>
  <si>
    <t xml:space="preserve">QCH-0680</t>
  </si>
  <si>
    <t xml:space="preserve">¿Por qué ha venido señor / señora / joven / señorita?</t>
  </si>
  <si>
    <t xml:space="preserve">¿Imarayku hamuchkanki, taytay / mamay / wayna / sipas?</t>
  </si>
  <si>
    <t xml:space="preserve">Libro: ¿Imarayku hamushanqui tatay / mamay / wayna / sipas?</t>
  </si>
  <si>
    <t xml:space="preserve">Libro: progresivo -sha- → -chka- y «tatay» → «taytay» (forma chanka). Kim 1 había archivado una versión que conservaba -sha-.</t>
  </si>
  <si>
    <t xml:space="preserve">04. Motivo, evolución y dolor</t>
  </si>
  <si>
    <t xml:space="preserve">Marshall: CM-0694 | Kim 1: CM-0694</t>
  </si>
  <si>
    <t xml:space="preserve">QCH-0681</t>
  </si>
  <si>
    <t xml:space="preserve">¿Qué es lo que le molesta o por qué viene?</t>
  </si>
  <si>
    <t xml:space="preserve">¿Imam nanasunki, imarayku hamunki?</t>
  </si>
  <si>
    <t xml:space="preserve">Libro: ¿Iman nanasunqui imarayku hamunki?</t>
  </si>
  <si>
    <t xml:space="preserve">Libro: validador -n → -m (Kim 2). Kim 1 había archivado una versión con -n.</t>
  </si>
  <si>
    <t xml:space="preserve">Marshall: CM-0695 | Kim 1: CM-0695 | Kim 2: MED-0693</t>
  </si>
  <si>
    <t xml:space="preserve">QCH-0682</t>
  </si>
  <si>
    <t xml:space="preserve">¿Desde cuándo está enfermo?</t>
  </si>
  <si>
    <t xml:space="preserve">¿Haykapmanta unqusqa kachkanki?</t>
  </si>
  <si>
    <t xml:space="preserve">Libro: ¿Hayk'akmanta onq'oska kashanky?</t>
  </si>
  <si>
    <t xml:space="preserve">Libro: «hayk'ak» → «haykap» ('cuándo' en chanka), «onq'oska» → «unqusqa» y «kashanky» → «kachkanki».</t>
  </si>
  <si>
    <t xml:space="preserve">Marshall: CM-0696 | Kim 1: CM-0696</t>
  </si>
  <si>
    <t xml:space="preserve">QCH-0683</t>
  </si>
  <si>
    <t xml:space="preserve">¿Qué enfermedad tiene tu hijo?</t>
  </si>
  <si>
    <t xml:space="preserve">¿Imamanta unquchkan wawayki?</t>
  </si>
  <si>
    <t xml:space="preserve">Libro: ¿Amamanta onq'oshan wawayki?</t>
  </si>
  <si>
    <t xml:space="preserve">Libro: «onq'oshan» → «unquchkan» (glotal y -sha-; Kim 2).</t>
  </si>
  <si>
    <t xml:space="preserve">Marshall: CM-0697 | Kim 1: CM-0697 | Kim 2: MED-0694</t>
  </si>
  <si>
    <t xml:space="preserve">QCH-0684</t>
  </si>
  <si>
    <t xml:space="preserve">¿Cómo le comenzó?</t>
  </si>
  <si>
    <t xml:space="preserve">¿Imamanta qallarirqa?</t>
  </si>
  <si>
    <t xml:space="preserve">Libro: ¿Imamanta k'allarin?</t>
  </si>
  <si>
    <t xml:space="preserve">Libro: «k'allarin» → «qallari-» (sin glotal); se pasa a pasado para alinear con 'comenzó'. Confirmar.</t>
  </si>
  <si>
    <t xml:space="preserve">Lopera Quiroga (2020), Manual de Semiología en Quechua – p. 17 / 19 (2. Interrogatorio)</t>
  </si>
  <si>
    <t xml:space="preserve">Marshall: CM-0698 | Kim 1: CM-0698</t>
  </si>
  <si>
    <t xml:space="preserve">QCH-0685</t>
  </si>
  <si>
    <t xml:space="preserve">¿Qué es lo que le duele?</t>
  </si>
  <si>
    <t xml:space="preserve">¿Imaykim nanan?</t>
  </si>
  <si>
    <t xml:space="preserve">Libro: ¿Imaykin nanan?</t>
  </si>
  <si>
    <t xml:space="preserve">Libro: validador cusqueño -n → -m («Imaykin» → «Imaykim»).</t>
  </si>
  <si>
    <t xml:space="preserve">Marshall: CM-0699 | Kim 1: CM-0699</t>
  </si>
  <si>
    <t xml:space="preserve">QCH-0686</t>
  </si>
  <si>
    <t xml:space="preserve">¿Poco, fuerte o leve?</t>
  </si>
  <si>
    <t xml:space="preserve">¿Pisitachu, sinchitachu o fuertetachu?</t>
  </si>
  <si>
    <t xml:space="preserve">Libro: ¿Pistachu, sinchitachu o fuertetachu?</t>
  </si>
  <si>
    <t xml:space="preserve">Errata del libro «Pistachu» → «Pisitachu» (Kim 2). Kim 1: depende de la pregunta anterior; no usar como frase aislada.</t>
  </si>
  <si>
    <t xml:space="preserve">Marshall: CM-0700 | Kim 1: CM-0700 | Kim 2: MED-0695</t>
  </si>
  <si>
    <t xml:space="preserve">QCH-0687</t>
  </si>
  <si>
    <t xml:space="preserve">¿Cómo es el dolor?</t>
  </si>
  <si>
    <t xml:space="preserve">Libro: ¿Imaynatatak nanasunky?</t>
  </si>
  <si>
    <t xml:space="preserve">Libro: escritura castellanizada («-tak», «-nky») → «-taq», «-nki».</t>
  </si>
  <si>
    <t xml:space="preserve">Marshall: CM-0701 | Kim 1: CM-0701</t>
  </si>
  <si>
    <t xml:space="preserve">QCH-0688</t>
  </si>
  <si>
    <t xml:space="preserve">¿Se irradia?</t>
  </si>
  <si>
    <t xml:space="preserve">Libro: ¿Purinchu nanayniyky?</t>
  </si>
  <si>
    <t xml:space="preserve">Libro: «-yky» → «-yki». Kim 1: depende de la pregunta anterior; no usar como frase aislada.</t>
  </si>
  <si>
    <t xml:space="preserve">Marshall: CM-0702 | Kim 1: CM-0702</t>
  </si>
  <si>
    <t xml:space="preserve">QCH-0689</t>
  </si>
  <si>
    <t xml:space="preserve">Señale con el dedo</t>
  </si>
  <si>
    <t xml:space="preserve">Dedoykiwan willaway</t>
  </si>
  <si>
    <t xml:space="preserve">Libro: Dedoykiwan willaway</t>
  </si>
  <si>
    <t xml:space="preserve">Forma del libro con el préstamo «dedo», usual en el habla (Marshall y Kim 1 lo marcaron por la e/o). La alternativa nativa es «rukanaykiwan». Kim 1: depende de la pregunta anterior; no usar como frase aislada.</t>
  </si>
  <si>
    <t xml:space="preserve">Marshall: CM-0703 | Kim 1: CM-0703 | Kim 2: MED-0696</t>
  </si>
  <si>
    <t xml:space="preserve">QCH-0690</t>
  </si>
  <si>
    <t xml:space="preserve">¿Qué le aumenta el dolor?</t>
  </si>
  <si>
    <t xml:space="preserve">¿Imataq astawan nanachisunki?</t>
  </si>
  <si>
    <t xml:space="preserve">Libro: ¿Iman masta nanachisunky?</t>
  </si>
  <si>
    <t xml:space="preserve">Libro: «¿Iman masta nanachisunky?» (validador -n y préstamo «más»). Se adapta con «astawan» ('más'), como en el resto del corpus. Kim 2 lo dejaba para el traductor.</t>
  </si>
  <si>
    <t xml:space="preserve">Marshall: CM-0704 | Kim 1: CM-0704 | Kim 2: MED-0697</t>
  </si>
  <si>
    <t xml:space="preserve">QCH-0691</t>
  </si>
  <si>
    <t xml:space="preserve">¿Con qué le calma?</t>
  </si>
  <si>
    <t xml:space="preserve">¿Imawantaq nanayniyki pisiyan?</t>
  </si>
  <si>
    <t xml:space="preserve">Libro: ¿Iman wabtaq pisita nanasunky?</t>
  </si>
  <si>
    <t xml:space="preserve">El libro («¿Iman wabtaq pisita nanasunky?») está corrupto. Se propone '¿con qué disminuye tu dolor?' («pisiyay», como en el corpus). Confirmar.</t>
  </si>
  <si>
    <t xml:space="preserve">Marshall: CM-0705 | Kim 1: CM-0705</t>
  </si>
  <si>
    <t xml:space="preserve">QCH-0692</t>
  </si>
  <si>
    <t xml:space="preserve">¿Le duele la cabeza?</t>
  </si>
  <si>
    <t xml:space="preserve">¿Umayki nanan?</t>
  </si>
  <si>
    <t xml:space="preserve">Libro: ¿Umayki nanan?</t>
  </si>
  <si>
    <t xml:space="preserve">Marshall: CM-0706 | Kim 1: CM-0706</t>
  </si>
  <si>
    <t xml:space="preserve">QCH-0693</t>
  </si>
  <si>
    <t xml:space="preserve">¿Le punza?</t>
  </si>
  <si>
    <t xml:space="preserve">¿Tuksisqa hinachu?</t>
  </si>
  <si>
    <t xml:space="preserve">Libro: ¿Usury jinachu?</t>
  </si>
  <si>
    <t xml:space="preserve">Libro: «¿Usury jinachu?». «usuri» no está documentado en chanka; el corpus usa «tuksiy» para 'punzar'. Confirmar. Kim 1: depende de la pregunta anterior; no usar como frase aislada.</t>
  </si>
  <si>
    <t xml:space="preserve">Marshall: CM-0707 | Kim 1: CM-0707</t>
  </si>
  <si>
    <t xml:space="preserve">QCH-0694</t>
  </si>
  <si>
    <t xml:space="preserve">¿Le late?</t>
  </si>
  <si>
    <t xml:space="preserve">Libro: ¿Samay jinachu?</t>
  </si>
  <si>
    <t xml:space="preserve">El libro («¿Samay jinachu?», 'como respirar') no corresponde a 'late'. Para 'pulsación', el corpus usa «sansanyaspa hina». Kim 1: depende de la pregunta anterior; no usar como frase aislada.</t>
  </si>
  <si>
    <t xml:space="preserve">Marshall: CM-0708 | Kim 1: CM-0708</t>
  </si>
  <si>
    <t xml:space="preserve">QCH-0695</t>
  </si>
  <si>
    <t xml:space="preserve">¿Le revienta?</t>
  </si>
  <si>
    <t xml:space="preserve">Libro: ¿Particucuj jinachu?</t>
  </si>
  <si>
    <t xml:space="preserve">El libro («¿Particucuj jinachu?») es un préstamo mal escrito. Kim 2: requiere traductor. Kim 1: depende de la pregunta anterior; no usar como frase aislada.</t>
  </si>
  <si>
    <t xml:space="preserve">Lopera Quiroga (2020), Manual de Semiología en Quechua – p. 18 / 20 (2. Interrogatorio)</t>
  </si>
  <si>
    <t xml:space="preserve">Marshall: CM-0709 | Kim 1: CM-0709 | Kim 2: MED-0698</t>
  </si>
  <si>
    <t xml:space="preserve">QCH-0696</t>
  </si>
  <si>
    <t xml:space="preserve">¿Toda la cabeza?</t>
  </si>
  <si>
    <t xml:space="preserve">¿Intirun umachu?</t>
  </si>
  <si>
    <t xml:space="preserve">Libro: ¿Intirun umachu?</t>
  </si>
  <si>
    <t xml:space="preserve">Forma del libro («intirun» &lt; 'entero', préstamo) sin rasgos ajenos al chanka. Kim 1: depende de la pregunta anterior; no usar como frase aislada.</t>
  </si>
  <si>
    <t xml:space="preserve">Marshall: CM-0710 | Kim 1: CM-0710 | Kim 2: MED-0699</t>
  </si>
  <si>
    <t xml:space="preserve">QCH-0697</t>
  </si>
  <si>
    <t xml:space="preserve">¿La mitad?</t>
  </si>
  <si>
    <t xml:space="preserve">¿Kuskan umallachu?</t>
  </si>
  <si>
    <t xml:space="preserve">Libro: ¿Kusca umallachu?</t>
  </si>
  <si>
    <t xml:space="preserve">Libro: «¿Kusca umallachu?». Para 'la mitad' se usa «kuskan». Kim 2 lo dejaba para el traductor. Confirmar. Kim 1: depende de la pregunta anterior; no usar como frase aislada.</t>
  </si>
  <si>
    <t xml:space="preserve">Marshall: CM-0711 | Kim 1: CM-0711 | Kim 2: MED-0700</t>
  </si>
  <si>
    <t xml:space="preserve">QCH-0698</t>
  </si>
  <si>
    <t xml:space="preserve">¿Ve luces?</t>
  </si>
  <si>
    <t xml:space="preserve">¿Luztachu rikunki?</t>
  </si>
  <si>
    <t xml:space="preserve">Libro: ¿Luztachu ricunki?</t>
  </si>
  <si>
    <t xml:space="preserve">Libro: «ricunki» → «rikunki» (Kim 2).</t>
  </si>
  <si>
    <t xml:space="preserve">Marshall: CM-0712 | Kim 1: CM-0712 | Kim 2: MED-0701</t>
  </si>
  <si>
    <t xml:space="preserve">QCH-0699</t>
  </si>
  <si>
    <t xml:space="preserve">¿Le duele la garganta?</t>
  </si>
  <si>
    <t xml:space="preserve">¿Tunquri nanan?</t>
  </si>
  <si>
    <t xml:space="preserve">Libro: ¿Tonkori nanan?</t>
  </si>
  <si>
    <t xml:space="preserve">Libro: «Tonkori» → «Tunquri» (Kim 2).</t>
  </si>
  <si>
    <t xml:space="preserve">Marshall: CM-0713 | Kim 1: CM-0713 | Kim 2: MED-0702</t>
  </si>
  <si>
    <t xml:space="preserve">QCH-0700</t>
  </si>
  <si>
    <t xml:space="preserve">¿Arde, punza?</t>
  </si>
  <si>
    <t xml:space="preserve">¿Sansan usuri hina?</t>
  </si>
  <si>
    <t xml:space="preserve">Libro: ¿Sansan usuri jina?</t>
  </si>
  <si>
    <t xml:space="preserve">Libro: «jina» → «hina» (Kim 1 y Kim 2). «usuri» no está documentado en chanka; confirmar. Kim 1: depende de la pregunta anterior; no usar como frase aislada.</t>
  </si>
  <si>
    <t xml:space="preserve">Marshall: CM-0714 | Kim 1: CM-0714 | Kim 2: MED-0703</t>
  </si>
  <si>
    <t xml:space="preserve">QCH-0701</t>
  </si>
  <si>
    <t xml:space="preserve">¿Le duele la boca?</t>
  </si>
  <si>
    <t xml:space="preserve">¿Simiyki nanan?</t>
  </si>
  <si>
    <t xml:space="preserve">Libro: ¿Simiyku nanan?</t>
  </si>
  <si>
    <t xml:space="preserve">Errata del libro «Simiyku» → «Simiyki» (Kim 2).</t>
  </si>
  <si>
    <t xml:space="preserve">Marshall: CM-0715 | Kim 1: CM-0715 | Kim 2: MED-0704</t>
  </si>
  <si>
    <t xml:space="preserve">QCH-0702</t>
  </si>
  <si>
    <t xml:space="preserve">¿Le duele la lengua?</t>
  </si>
  <si>
    <t xml:space="preserve">¿Qalluyki nanan?</t>
  </si>
  <si>
    <t xml:space="preserve">Libro: ¿Kalloyki nanan?</t>
  </si>
  <si>
    <t xml:space="preserve">Libro: «Kalloyki» → «Qalluyki» (Kim 2).</t>
  </si>
  <si>
    <t xml:space="preserve">Marshall: CM-0716 | Kim 1: CM-0716 | Kim 2: MED-0705</t>
  </si>
  <si>
    <t xml:space="preserve">QCH-0703</t>
  </si>
  <si>
    <t xml:space="preserve">¿Arde, quema?</t>
  </si>
  <si>
    <t xml:space="preserve">Libro: «jina» → «hina» (como archivó Kim 1). «usuri» no está documentado en chanka; confirmar. Mismo quechua que '¿Arde, punza?'. Kim 1: depende de la pregunta anterior; no usar como frase aislada.</t>
  </si>
  <si>
    <t xml:space="preserve">Marshall: CM-0717 | Kim 1: CM-0717</t>
  </si>
  <si>
    <t xml:space="preserve">QCH-0704</t>
  </si>
  <si>
    <t xml:space="preserve">¿Le duele el cuello?</t>
  </si>
  <si>
    <t xml:space="preserve">¿Kunkayki nanan?</t>
  </si>
  <si>
    <t xml:space="preserve">Libro: ¿Kunkaiki nanan?</t>
  </si>
  <si>
    <t xml:space="preserve">Libro: «Kunkaiki» → «Kunkayki» (semivocal y).</t>
  </si>
  <si>
    <t xml:space="preserve">Marshall: CM-0718 | Kim 1: CM-0718</t>
  </si>
  <si>
    <t xml:space="preserve">QCH-0705</t>
  </si>
  <si>
    <t xml:space="preserve">¿Le duele la espalda?</t>
  </si>
  <si>
    <t xml:space="preserve">¿Wasayki nanan?</t>
  </si>
  <si>
    <t xml:space="preserve">Libro: ¿Wasayki nanan?</t>
  </si>
  <si>
    <t xml:space="preserve">Marshall: CM-0719 | Kim 1: CM-0719 | Kim 2: MED-0706</t>
  </si>
  <si>
    <t xml:space="preserve">QCH-0706</t>
  </si>
  <si>
    <t xml:space="preserve">¿En descanso o en actividad?</t>
  </si>
  <si>
    <t xml:space="preserve">¿Samanki hina o ruwanki hina?</t>
  </si>
  <si>
    <t xml:space="preserve">Libro: ¿Samanki hina o ruwanki hina?</t>
  </si>
  <si>
    <t xml:space="preserve">Forma del libro compatible con el chanka. Kim 1: depende de la pregunta anterior; no usar como frase aislada.</t>
  </si>
  <si>
    <t xml:space="preserve">Marshall: CM-0720 | Kim 1: CM-0720 | Kim 2: MED-0707</t>
  </si>
  <si>
    <t xml:space="preserve">QCH-0707</t>
  </si>
  <si>
    <t xml:space="preserve">¿Le duele el pulmón?</t>
  </si>
  <si>
    <t xml:space="preserve">El libro repite «¿Kunkaiki nanan?» ('¿le duele el cuello?'), que no corresponde a 'pulmón'. Marshall, Kim 1 y Kim 2 lo marcaron; Kim 2 lo deja para el traductor.</t>
  </si>
  <si>
    <t xml:space="preserve">Lopera Quiroga (2020), Manual de Semiología en Quechua – p. 19 / 21 (2. Interrogatorio)</t>
  </si>
  <si>
    <t xml:space="preserve">Marshall: CM-0721 | Kim 1: CM-0721 | Kim 2: MED-0708</t>
  </si>
  <si>
    <t xml:space="preserve">QCH-0708</t>
  </si>
  <si>
    <t xml:space="preserve">¿Cuando tose le duele más?</t>
  </si>
  <si>
    <t xml:space="preserve">¿Uhunki hinachu astawan nanan?</t>
  </si>
  <si>
    <t xml:space="preserve">Libro: ¿Sorq'an nanan ¿Uhunky hinachu nanan masta?</t>
  </si>
  <si>
    <t xml:space="preserve">El libro mezcla dos preguntas («¿Sorq'an nanan? ¿Uhunky hinachu nanan masta?»). Se conserva la que corresponde, con «astawan» por «masta». Confirmar.</t>
  </si>
  <si>
    <t xml:space="preserve">Marshall: CM-0722 | Kim 1: CM-0722 | Kim 2: MED-0709</t>
  </si>
  <si>
    <t xml:space="preserve">QCH-0709</t>
  </si>
  <si>
    <t xml:space="preserve">¿Le duele el abdomen?</t>
  </si>
  <si>
    <t xml:space="preserve">¿Wiksachu nanan?</t>
  </si>
  <si>
    <t xml:space="preserve">Libro: ¿Wiksachu nanan?</t>
  </si>
  <si>
    <t xml:space="preserve">Marshall: CM-0723 | Kim 1: CM-0723</t>
  </si>
  <si>
    <t xml:space="preserve">QCH-0710</t>
  </si>
  <si>
    <t xml:space="preserve">¿Tiene fiebre o escalofríos?</t>
  </si>
  <si>
    <t xml:space="preserve">¿Rupaychu hapisunki o chirichu?</t>
  </si>
  <si>
    <t xml:space="preserve">Libro: ¿Rupaychu jap'isunki o chirichu?</t>
  </si>
  <si>
    <t xml:space="preserve">Libro: «jap'i-» → «hapi-» (glotal y j).</t>
  </si>
  <si>
    <t xml:space="preserve">Marshall: CM-0724 | Kim 1: CM-0724</t>
  </si>
  <si>
    <t xml:space="preserve">QCH-0711</t>
  </si>
  <si>
    <t xml:space="preserve">¿Orina bien de día / de noche?</t>
  </si>
  <si>
    <t xml:space="preserve">¿Allintachu ispanki, tuta / punchaw?</t>
  </si>
  <si>
    <t xml:space="preserve">Libro: ¿Hisp'anki allinta tuta / punchay?</t>
  </si>
  <si>
    <t xml:space="preserve">Libro: «hisp'a-» → «ispa-» (forma chanka del corpus) y «punchay» → «punchaw»; se añade -chu de pregunta.</t>
  </si>
  <si>
    <t xml:space="preserve">Marshall: CM-0725 | Kim 1: CM-0725</t>
  </si>
  <si>
    <t xml:space="preserve">QCH-0712</t>
  </si>
  <si>
    <t xml:space="preserve">¿Le funciona bien el intestino y formado?</t>
  </si>
  <si>
    <t xml:space="preserve">¿Akachkanki allintachu?</t>
  </si>
  <si>
    <t xml:space="preserve">Libro: ¿Akashanki allyntachu?</t>
  </si>
  <si>
    <t xml:space="preserve">Libro: -sha- → -chka- (Kim 2).</t>
  </si>
  <si>
    <t xml:space="preserve">Marshall: CM-0726 | Kim 1: CM-0726 | Kim 2: MED-0710</t>
  </si>
  <si>
    <t xml:space="preserve">QCH-0713</t>
  </si>
  <si>
    <t xml:space="preserve">¿Duerme bien?</t>
  </si>
  <si>
    <t xml:space="preserve">Libro: ¿Allyntachu puñunky?</t>
  </si>
  <si>
    <t xml:space="preserve">Libro: escritura castellanizada «Allyntachu puñunky».</t>
  </si>
  <si>
    <t xml:space="preserve">Marshall: CM-0727 | Kim 1: CM-0727</t>
  </si>
  <si>
    <t xml:space="preserve">QCH-0714</t>
  </si>
  <si>
    <t xml:space="preserve">¿Es cierto que a veces se despierta? ¿Cuántas veces?</t>
  </si>
  <si>
    <t xml:space="preserve">¿Chiqapchu rikchanki, hayka kuti?</t>
  </si>
  <si>
    <t xml:space="preserve">Libro: ¿Check'achu ricchanki ayk'a kuti?</t>
  </si>
  <si>
    <t xml:space="preserve">Libro: glotales y escritura castellanizada («Check'achu», «ayk'a») corregidos por Kim 2.</t>
  </si>
  <si>
    <t xml:space="preserve">Marshall: CM-0728 | Kim 1: CM-0728 | Kim 2: MED-0711</t>
  </si>
  <si>
    <t xml:space="preserve">QCH-0715</t>
  </si>
  <si>
    <t xml:space="preserve">¿Siente dolor al pasar la saliva o los alimentos, ardor o punza o le produce la tos?</t>
  </si>
  <si>
    <t xml:space="preserve">Libro: ¿Nanan mikunki hina o sansanchu o ujuchu kosonki?</t>
  </si>
  <si>
    <t xml:space="preserve">El libro («¿Nanan mikunki hina o sansanchu o ujuchu kosonki?») está incompleto o corrupto. El corpus tiene una pregunta parecida: «¿Nanaywanchu sasawanchu uhuwanchu mikunki?».</t>
  </si>
  <si>
    <t xml:space="preserve">05. Aparato respiratorio</t>
  </si>
  <si>
    <t xml:space="preserve">Lopera Quiroga (2020), Manual de Semiología en Quechua – p. 20 / 22 (3. Aparato respiratorio)</t>
  </si>
  <si>
    <t xml:space="preserve">Marshall: CM-0729 | Kim 1: CM-0729</t>
  </si>
  <si>
    <t xml:space="preserve">QCH-0716</t>
  </si>
  <si>
    <t xml:space="preserve">¿Tiene dolor (ardor punzada) en el cuello?</t>
  </si>
  <si>
    <t xml:space="preserve">Libro: ¿K'aran o nanan kunkayki?</t>
  </si>
  <si>
    <t xml:space="preserve">Se usa la forma chanka del corpus para la misma pregunta ('ardor punzado en el cuello'). El libro trae «¿K'aran o nanan kunkayki?» (glotal).</t>
  </si>
  <si>
    <t xml:space="preserve">Marshall: CM-0730 | Kim 1: CM-0730</t>
  </si>
  <si>
    <t xml:space="preserve">QCH-0717</t>
  </si>
  <si>
    <t xml:space="preserve">¿Con la tos bota algo y de qué color, blanco, verde, amarillo, con sangre o totalmente con sangre?</t>
  </si>
  <si>
    <t xml:space="preserve">¿Uhuspa imata tuqanki, ima color, yuraq, qumir, qillu icha yawartachu?</t>
  </si>
  <si>
    <t xml:space="preserve">Libro: ¿Uhuspa imata thoqanki, ima color, yurac, k'omer, kello o yawartachu?</t>
  </si>
  <si>
    <t xml:space="preserve">Libro: aspirada «thoqanki» → «tuqanki», «k'omer» → «qumir», «kello» → «qillu», «yurac» → «yuraq».</t>
  </si>
  <si>
    <t xml:space="preserve">Marshall: CM-0731 | Kim 1: CM-0731</t>
  </si>
  <si>
    <t xml:space="preserve">QCH-0718</t>
  </si>
  <si>
    <t xml:space="preserve">¿Con la tos se agita, no puede respirar bien y si camina se agita o le falta el aire para respirar?</t>
  </si>
  <si>
    <t xml:space="preserve">¿Uhunki hina saykunkichu manachu samayta atinki purinki hina saykunkichu o samaychu mana kan?</t>
  </si>
  <si>
    <t xml:space="preserve">Libro: ¿Uhunki hina saykunkichu manachu samayta atinki purinki hina saykunkichu o samaychu mana kan?</t>
  </si>
  <si>
    <t xml:space="preserve">Marshall: CM-0732 | Kim 1: CM-0732 | Kim 2: MED-0712</t>
  </si>
  <si>
    <t xml:space="preserve">QCH-0719</t>
  </si>
  <si>
    <t xml:space="preserve">¿La tos se acompaña de dolor hacia alguna parte de la espalda (tórax)?</t>
  </si>
  <si>
    <t xml:space="preserve">¿Uhunki hina wasaykichu nanasunki?</t>
  </si>
  <si>
    <t xml:space="preserve">Libro: ¿Uhunki hina huasaykichu nanasunki?</t>
  </si>
  <si>
    <t xml:space="preserve">Libro: «huasa» → «wasa».</t>
  </si>
  <si>
    <t xml:space="preserve">Marshall: CM-0733 | Kim 1: CM-0733</t>
  </si>
  <si>
    <t xml:space="preserve">QCH-0720</t>
  </si>
  <si>
    <t xml:space="preserve">¿Uhunki hina ronkankichu o silvankichu?</t>
  </si>
  <si>
    <t xml:space="preserve">Libro: ¿Uhunki hina ronkankichu o silvankichu?</t>
  </si>
  <si>
    <t xml:space="preserve">Forma del libro con préstamos («roncay», «silbay»). Mismo español que QCH-0096, con otra traducción (variante).</t>
  </si>
  <si>
    <t xml:space="preserve">Marshall: CM-0734 | Kim 1: CM-0734</t>
  </si>
  <si>
    <t xml:space="preserve">QCH-0721</t>
  </si>
  <si>
    <t xml:space="preserve">¿Tiene agitación por momentos o todo el día?</t>
  </si>
  <si>
    <t xml:space="preserve">Libro: ¿Saik'unki hask'tachu pisillatachu?</t>
  </si>
  <si>
    <t xml:space="preserve">El libro («¿Saik'unki hask'tachu pisillatachu?») está corrupto y no recoge 'por momentos o todo el día'. Kim 2: requiere traductor.</t>
  </si>
  <si>
    <t xml:space="preserve">Lopera Quiroga (2020), Manual de Semiología en Quechua – p. 21 / 23 (3. Aparato respiratorio)</t>
  </si>
  <si>
    <t xml:space="preserve">Marshall: CM-0735 | Kim 1: CM-0735 | Kim 2: MED-0713</t>
  </si>
  <si>
    <t xml:space="preserve">QCH-0722</t>
  </si>
  <si>
    <t xml:space="preserve">¿Tiene dolor, punzada, cuando tose, camina o respira profundo?</t>
  </si>
  <si>
    <t xml:space="preserve">Libro: ¿Uhunki hina nanasunki o purinky hina?</t>
  </si>
  <si>
    <t xml:space="preserve">Se usa la forma chanka del corpus para la misma pregunta. El libro («¿Uhunki hina nanasunki o purinky hina?») omite 'respira profundo'.</t>
  </si>
  <si>
    <t xml:space="preserve">Marshall: CM-0736 | Kim 1: CM-0736</t>
  </si>
  <si>
    <t xml:space="preserve">QCH-0723</t>
  </si>
  <si>
    <t xml:space="preserve">Quítese la ropa, le voy a examinar</t>
  </si>
  <si>
    <t xml:space="preserve">Chutikuy pachaykita, qawasayki imaynas kachkanki.</t>
  </si>
  <si>
    <t xml:space="preserve">Libro: Ch'utikuy p'achaykita cawasayki imaynas cashanky</t>
  </si>
  <si>
    <t xml:space="preserve">Libro: glotales («Ch'utikuy p'achaykita»), «c» y -sha- adaptados. Kim 2 lo dejaba para el traductor. Confirmar «chutikuy».</t>
  </si>
  <si>
    <t xml:space="preserve">Marshall: CM-0737 | Kim 1: CM-0737 | Kim 2: MED-0714</t>
  </si>
  <si>
    <t xml:space="preserve">QCH-0724</t>
  </si>
  <si>
    <t xml:space="preserve">¿Se agita cuando camina?</t>
  </si>
  <si>
    <t xml:space="preserve">¿Purinki hina agitakunkichu?</t>
  </si>
  <si>
    <t xml:space="preserve">Libro: ¿Purinki jina ajitakunkichu?</t>
  </si>
  <si>
    <t xml:space="preserve">¿Purinki hina ajitakunkichu?</t>
  </si>
  <si>
    <t xml:space="preserve">Libro: «jina» → «hina». «agitakuy» es préstamo (se escribe con g).</t>
  </si>
  <si>
    <t xml:space="preserve">Lopera Quiroga (2020), Manual de Semiología en Quechua – p. 22 / 24 (4. Aparato cardiovascular)</t>
  </si>
  <si>
    <t xml:space="preserve">Marshall: CM-0738 | Kim 1: CM-0738 | Kim 2: MED-0715</t>
  </si>
  <si>
    <t xml:space="preserve">QCH-0725</t>
  </si>
  <si>
    <t xml:space="preserve">¿Con cuántas almohadas duerme?</t>
  </si>
  <si>
    <t xml:space="preserve">¿Hayka sawnawanmi puñunki?</t>
  </si>
  <si>
    <t xml:space="preserve">Libro: ¿Jayk'a saunanawanmi puñunky?</t>
  </si>
  <si>
    <t xml:space="preserve">Libro: «¿Jayk'a saunanawanmi puñunky?» → «hayka» + «sawna» ('almohada'). Kim 2 lo dejaba para el traductor. Confirmar.</t>
  </si>
  <si>
    <t xml:space="preserve">Marshall: CM-0739 | Kim 1: CM-0739 | Kim 2: MED-0716</t>
  </si>
  <si>
    <t xml:space="preserve">QCH-0726</t>
  </si>
  <si>
    <t xml:space="preserve">¿Se despierta ahogándose cuando duerme?</t>
  </si>
  <si>
    <t xml:space="preserve">Libro: ¿Rikch'ankijina tu'kayniykichu mana samachisunki?</t>
  </si>
  <si>
    <t xml:space="preserve">El libro («¿Rikch'ankijina tu'kayniykichu mana samachisunki?») está corrupto. Kim 2: requiere traductor.</t>
  </si>
  <si>
    <t xml:space="preserve">Marshall: CM-0740 | Kim 1: CM-0740 | Kim 2: MED-0717</t>
  </si>
  <si>
    <t xml:space="preserve">QCH-0727</t>
  </si>
  <si>
    <t xml:space="preserve">¿Le duele el pecho cuando camina?</t>
  </si>
  <si>
    <t xml:space="preserve">¿Puriptiyki pechoykichu nanasunki?</t>
  </si>
  <si>
    <t xml:space="preserve">Libro: ¿Purijtiyki pechoykichu nansunki?</t>
  </si>
  <si>
    <t xml:space="preserve">Libro: subordinador collao -jti- → -pti- (Kim 2).</t>
  </si>
  <si>
    <t xml:space="preserve">Marshall: CM-0741 | Kim 1: CM-0741 | Kim 2: MED-0718</t>
  </si>
  <si>
    <t xml:space="preserve">QCH-0728</t>
  </si>
  <si>
    <t xml:space="preserve">¿Qué hace para que el dolor pase?</t>
  </si>
  <si>
    <t xml:space="preserve">¿Imatam ruwanki chay nanay pasanampaq?</t>
  </si>
  <si>
    <t xml:space="preserve">Libro: ¿Imatan ruwanky chay nanay pasanampaq?</t>
  </si>
  <si>
    <t xml:space="preserve">Libro: validador -n → -m (Kim 2).</t>
  </si>
  <si>
    <t xml:space="preserve">Marshall: CM-0742 | Kim 1: CM-0742 | Kim 2: MED-0719</t>
  </si>
  <si>
    <t xml:space="preserve">QCH-0729</t>
  </si>
  <si>
    <t xml:space="preserve">Además de dolor, ¿qué otra cosa siente?</t>
  </si>
  <si>
    <t xml:space="preserve">¿Nanaymanta imatawantaq sintinki?</t>
  </si>
  <si>
    <t xml:space="preserve">Libro: ¿Nanaymanta imatawantaq sintinky?</t>
  </si>
  <si>
    <t xml:space="preserve">Libro: «-nky» → «-nki» (Kim 2).</t>
  </si>
  <si>
    <t xml:space="preserve">Marshall: CM-0743 | Kim 1: CM-0743 | Kim 2: MED-0720</t>
  </si>
  <si>
    <t xml:space="preserve">QCH-0730</t>
  </si>
  <si>
    <t xml:space="preserve">¿Sudor frío? ¿Mareos?</t>
  </si>
  <si>
    <t xml:space="preserve">¿Chiri humpiychu? ¿Sunquchu muyun?</t>
  </si>
  <si>
    <t xml:space="preserve">Libro: ¿Chiry hump'iychu? ¿Sonkochu muyun?</t>
  </si>
  <si>
    <t xml:space="preserve">Libro: glotal y escritura castellanizada (Kim 2). Kim 1: depende de la pregunta anterior; no usar como frase aislada.</t>
  </si>
  <si>
    <t xml:space="preserve">Marshall: CM-0744 | Kim 1: CM-0744 | Kim 2: MED-0721</t>
  </si>
  <si>
    <t xml:space="preserve">QCH-0731</t>
  </si>
  <si>
    <t xml:space="preserve">¿Ganas de llorar?</t>
  </si>
  <si>
    <t xml:space="preserve">¿Waqaytachu munanki?</t>
  </si>
  <si>
    <t xml:space="preserve">Libro: ¿Wak'aytachu munanqui?</t>
  </si>
  <si>
    <t xml:space="preserve">Libro: glotal «wak'ay» → «waqay» (Kim 2). Kim 1: depende de la pregunta anterior; no usar como frase aislada.</t>
  </si>
  <si>
    <t xml:space="preserve">Marshall: CM-0745 | Kim 1: CM-0745 | Kim 2: MED-0722</t>
  </si>
  <si>
    <t xml:space="preserve">QCH-0732</t>
  </si>
  <si>
    <t xml:space="preserve">¿Siente que le palpita el pecho?</t>
  </si>
  <si>
    <t xml:space="preserve">¿Pechuykichu saltakun?</t>
  </si>
  <si>
    <t xml:space="preserve">Libro: ¿Pechuykicho saltakun?</t>
  </si>
  <si>
    <t xml:space="preserve">Libro: «-cho» → «-chu». «pechu», «saltay» son préstamos.</t>
  </si>
  <si>
    <t xml:space="preserve">06. Aparato cardiovascular</t>
  </si>
  <si>
    <t xml:space="preserve">Marshall: CM-0746 | Kim 1: CM-0746</t>
  </si>
  <si>
    <t xml:space="preserve">QCH-0733</t>
  </si>
  <si>
    <t xml:space="preserve">Deme su brazo para ver su presión.</t>
  </si>
  <si>
    <t xml:space="preserve">Apamuy rikraykita presionniykita qawanaypaq.</t>
  </si>
  <si>
    <t xml:space="preserve">Libro: Apamuy mojlleykita presion kjawanaypak</t>
  </si>
  <si>
    <t xml:space="preserve">El libro («Apamuy mojlleykita presion kjawanaypak») tiene una palabra no reconocible para 'brazo'. Se usa «rikra» ('brazo') y «qawanaypaq». Kim 2 lo dejaba para el traductor.</t>
  </si>
  <si>
    <t xml:space="preserve">Lopera Quiroga (2020), Manual de Semiología en Quechua – p. 23 / 25 (4. Aparato cardiovascular)</t>
  </si>
  <si>
    <t xml:space="preserve">Marshall: CM-0747 | Kim 1: CM-0747 | Kim 2: MED-0723</t>
  </si>
  <si>
    <t xml:space="preserve">QCH-0734</t>
  </si>
  <si>
    <t xml:space="preserve">Deme su mano para saber cuánto tiene.</t>
  </si>
  <si>
    <t xml:space="preserve">Apamuy makiykita qawanaypaq.</t>
  </si>
  <si>
    <t xml:space="preserve">Libro: Apamuy makiykita kjawanaypak</t>
  </si>
  <si>
    <t xml:space="preserve">Apamuy makiykita qawanaypaq</t>
  </si>
  <si>
    <t xml:space="preserve">Libro: «kjawanaypak» → «qawanaypaq» (Kim 2).</t>
  </si>
  <si>
    <t xml:space="preserve">Marshall: CM-0748 | Kim 1: CM-0748 | Kim 2: MED-0724</t>
  </si>
  <si>
    <t xml:space="preserve">QCH-0735</t>
  </si>
  <si>
    <t xml:space="preserve">Le voy a examinar su corazón.</t>
  </si>
  <si>
    <t xml:space="preserve">Sunquykita qawasaq imayna kasqanta.</t>
  </si>
  <si>
    <t xml:space="preserve">Libro: Sonkoykita kjawasac imayna kaskanta</t>
  </si>
  <si>
    <t xml:space="preserve">Sunquykita qawasaq imayna kasqanta</t>
  </si>
  <si>
    <t xml:space="preserve">Libro: escritura castellanizada «Sonkoykita kjawasac» corregida por Kim 2.</t>
  </si>
  <si>
    <t xml:space="preserve">Marshall: CM-0749 | Kim 1: CM-0749 | Kim 2: MED-0725</t>
  </si>
  <si>
    <t xml:space="preserve">QCH-0736</t>
  </si>
  <si>
    <t xml:space="preserve">Respire / no respire / póngase de costado / siéntese</t>
  </si>
  <si>
    <t xml:space="preserve">Samay / ama samaychu / waqtampa siriykuy / tiyariy.</t>
  </si>
  <si>
    <t xml:space="preserve">Libro: Samay / ama samychu / teknemanta churakuy / tiyariy</t>
  </si>
  <si>
    <t xml:space="preserve">Samay / ama samaychu / waqtampa siriykuy / tiyariy</t>
  </si>
  <si>
    <t xml:space="preserve">Libro: «teknemanta churakuy» → «waqtampa siriykuy» (forma del corpus; Kim 2).</t>
  </si>
  <si>
    <t xml:space="preserve">Marshall: CM-0750 | Kim 1: CM-0750 | Kim 2: MED-0726</t>
  </si>
  <si>
    <t xml:space="preserve">QCH-0737</t>
  </si>
  <si>
    <t xml:space="preserve">Ponga suelto el abdomen.</t>
  </si>
  <si>
    <t xml:space="preserve">Wiksaykita ama kuyuchiychu.</t>
  </si>
  <si>
    <t xml:space="preserve">Libro: Wicsaykita ama kuyuchiycho.</t>
  </si>
  <si>
    <t xml:space="preserve">Libro: «Wicsa-» → «Wiksa-» y «-cho» → «-chu».</t>
  </si>
  <si>
    <t xml:space="preserve">Marshall: CM-0751 | Kim 1: CM-0751</t>
  </si>
  <si>
    <t xml:space="preserve">QCH-0738</t>
  </si>
  <si>
    <t xml:space="preserve">¿Le duele aquí en el lado derecho?</t>
  </si>
  <si>
    <t xml:space="preserve">¿Nanasunkichu kay paña ladupi?</t>
  </si>
  <si>
    <t xml:space="preserve">Libro: ¿Nanasunkicho kay paña ladupi?</t>
  </si>
  <si>
    <t xml:space="preserve">Libro: «-cho» → «-chu» (Kim 2). Kim 1: depende de la pregunta anterior; no usar como frase aislada.</t>
  </si>
  <si>
    <t xml:space="preserve">Marshall: CM-0752 | Kim 1: CM-0752 | Kim 2: MED-0727</t>
  </si>
  <si>
    <t xml:space="preserve">QCH-0739</t>
  </si>
  <si>
    <t xml:space="preserve">¿Están sus pies hinchados? ¿En la mañana o en la tarde?</t>
  </si>
  <si>
    <t xml:space="preserve">¿Chakiyki punkisqachu kachkan? ¿Tutamantachu o chisimanchu?</t>
  </si>
  <si>
    <t xml:space="preserve">Libro: Chakiyki punkiscachu cashan? ¿Tumantachu o chisimanchu?</t>
  </si>
  <si>
    <t xml:space="preserve">Libro: «-ska» → «-sqa» y -sha- → -chka- (Kim 2).</t>
  </si>
  <si>
    <t xml:space="preserve">Marshall: CM-0753 | Kim 1: CM-0753 | Kim 2: MED-0728</t>
  </si>
  <si>
    <t xml:space="preserve">QCH-0740</t>
  </si>
  <si>
    <t xml:space="preserve">Respira profundamente un rato y para de respirar un ratito.</t>
  </si>
  <si>
    <t xml:space="preserve">Samay ukumanta huk ratu, hinaspa ama samaychu.</t>
  </si>
  <si>
    <t xml:space="preserve">Libro: Samay ukumanta uc rato, hinaspa ama samaychu.</t>
  </si>
  <si>
    <t xml:space="preserve">Libro: «uc rato» → «huk ratu» (Kim 2).</t>
  </si>
  <si>
    <t xml:space="preserve">Marshall: CM-0754 | Kim 1: CM-0754 | Kim 2: MED-0729</t>
  </si>
  <si>
    <t xml:space="preserve">QCH-0741</t>
  </si>
  <si>
    <t xml:space="preserve">Le voy a dar unos golpecitos suaves en el lado izquierdo de su tórax o pecho</t>
  </si>
  <si>
    <t xml:space="preserve">Takarisayki sumaqllata lluqi sunquykipi.</t>
  </si>
  <si>
    <t xml:space="preserve">Libro: Takariscayki zumacllata lloq'e sonkoikipi</t>
  </si>
  <si>
    <t xml:space="preserve">Libro: «Takariscayki zumacllata lloq'e sonkoikipi» → futuro «takarisayki», «sumaqlla», «lluqi», «sunqu». Kim 2 lo dejaba para el traductor. Confirmar.</t>
  </si>
  <si>
    <t xml:space="preserve">Marshall: CM-0755 | Kim 1: CM-0755 | Kim 2: MED-0730</t>
  </si>
  <si>
    <t xml:space="preserve">QCH-0742</t>
  </si>
  <si>
    <t xml:space="preserve">Descúbrase la camisa para examinar su corazón.</t>
  </si>
  <si>
    <t xml:space="preserve">Kichariy camisaykita sunquyki qawanapaq.</t>
  </si>
  <si>
    <t xml:space="preserve">Libro: Kichariy camisaykita soncoyki k'awanapaj</t>
  </si>
  <si>
    <t xml:space="preserve">Kichariy camisaykita sunquyki qawanapaq</t>
  </si>
  <si>
    <t xml:space="preserve">Libro: glotal y escritura castellanizada (Kim 2).</t>
  </si>
  <si>
    <t xml:space="preserve">Marshall: CM-0756 | Kim 1: CM-0756 | Kim 2: MED-0731</t>
  </si>
  <si>
    <t xml:space="preserve">QCH-0743</t>
  </si>
  <si>
    <t xml:space="preserve">Late bien y está normal / Está como loco, late rápido</t>
  </si>
  <si>
    <t xml:space="preserve">Allintam purichkan, tullkutam purichkan / Loco hina purichkan, tullkutam purichkan.</t>
  </si>
  <si>
    <t xml:space="preserve">Libro: Allintan purishan t'ulkutan purishan/ Loco jina purishan t'ulkutan purishan</t>
  </si>
  <si>
    <t xml:space="preserve">Libro: validador -n → -m, -sha- → -chka- y glotal «t'ulku» → «tullku». Kim 2 lo dejaba para el traductor. Confirmar «tullku».</t>
  </si>
  <si>
    <t xml:space="preserve">Lopera Quiroga (2020), Manual de Semiología en Quechua – p. 24 / 26 (4. Aparato cardiovascular)</t>
  </si>
  <si>
    <t xml:space="preserve">Marshall: CM-0757 | Kim 2: MED-0732</t>
  </si>
  <si>
    <t xml:space="preserve">QCH-0744</t>
  </si>
  <si>
    <t xml:space="preserve">¿Al tocarle el pecho, siente como un cosquilleo en su mano?</t>
  </si>
  <si>
    <t xml:space="preserve">¿Pechuyki hapiptiy siqsisunkichu makiyki?</t>
  </si>
  <si>
    <t xml:space="preserve">Libro: ¿Pechuyki hapikity seccsisunkicho makiyki?</t>
  </si>
  <si>
    <t xml:space="preserve">Libro: «hapikity» → «hapiptiy» (-pti-), «seccsi-» → «siqsi-» (Kim 2).</t>
  </si>
  <si>
    <t xml:space="preserve">Marshall: CM-0758 | Kim 1: CM-0758 | Kim 2: MED-0733</t>
  </si>
  <si>
    <t xml:space="preserve">QCH-0745</t>
  </si>
  <si>
    <t xml:space="preserve">Voltee la cabeza al lado izquierdo, le voy a apretar el vientre del lado derecho.</t>
  </si>
  <si>
    <t xml:space="preserve">Umaykita churay lluqi laduman, ñuqa hapiykusaq paña wiksaykita.</t>
  </si>
  <si>
    <t xml:space="preserve">Libro: Umaykita churay lloq'e laduma nok'a hapiykusac paña wicsaykita.</t>
  </si>
  <si>
    <t xml:space="preserve">Libro: «lloq'e» → «lluqi», «nok'a» → «ñuqa», «-sac» → «-saq» (Kim 2).</t>
  </si>
  <si>
    <t xml:space="preserve">Marshall: CM-0759 | Kim 1: CM-0759 | Kim 2: MED-0734</t>
  </si>
  <si>
    <t xml:space="preserve">QCH-0746</t>
  </si>
  <si>
    <t xml:space="preserve">¿Se cansa o se agita cuando camina poca distancia o gran distancia?</t>
  </si>
  <si>
    <t xml:space="preserve">¿Purinki hina saykunkichu o pisita purinki hinachu?</t>
  </si>
  <si>
    <t xml:space="preserve">Libro: ¿Purinki hina saykunk'ichu o pisita purinki hinacho?</t>
  </si>
  <si>
    <t xml:space="preserve">Libro: apóstrofo sobrante («saykunk'ichu») y «-cho» → «-chu».</t>
  </si>
  <si>
    <t xml:space="preserve">Marshall: CM-0760 | Kim 1: CM-0760</t>
  </si>
  <si>
    <t xml:space="preserve">QCH-0747</t>
  </si>
  <si>
    <t xml:space="preserve">Siente que su corazón le palpita rápido o por momentos, a veces o siempre o cuando camina?</t>
  </si>
  <si>
    <t xml:space="preserve">¿Sunquyki purin yanqatachu o manachu o purinki hinallachu?</t>
  </si>
  <si>
    <t xml:space="preserve">Libro: ¿Sonkoyki purin yankatachu o manachu o purinki hinallachu?</t>
  </si>
  <si>
    <t xml:space="preserve">Libro: «Sonko» → «Sunqu», «yanka» → «yanqa» (Kim 2).</t>
  </si>
  <si>
    <t xml:space="preserve">Marshall: CM-0761 | Kim 1: CM-0761 | Kim 2: MED-0735</t>
  </si>
  <si>
    <t xml:space="preserve">QCH-0748</t>
  </si>
  <si>
    <t xml:space="preserve">¿Se le hinchan los pies por las tardes o es que ya los pies los tiene permanentemente hinchados?</t>
  </si>
  <si>
    <t xml:space="preserve">¿Chakiyki punkisunkichu o punkisqapuni kachkan?</t>
  </si>
  <si>
    <t xml:space="preserve">Libro: Chakiyki punkisunkichu o punkiskapuni karan?</t>
  </si>
  <si>
    <t xml:space="preserve">Libro: «punkiskapuni karan» → «punkisqapuni kachkan». El libro no recoge 'por las tardes'. Confirmar.</t>
  </si>
  <si>
    <t xml:space="preserve">Marshall: CM-0762 | Kim 1: CM-0762</t>
  </si>
  <si>
    <t xml:space="preserve">QCH-0749</t>
  </si>
  <si>
    <t xml:space="preserve">¿Esa hinchazón ha subido hasta las piernas o la barriga (abdomen)?</t>
  </si>
  <si>
    <t xml:space="preserve">¿Chakiykillachu punkisqa o wiksakamachu?</t>
  </si>
  <si>
    <t xml:space="preserve">Libro: ¿Chakiykillachu puntiska o wicsacamachu?</t>
  </si>
  <si>
    <t xml:space="preserve">Libro: «puntiska» → «punkisqa», «wicsa» → «wiksa» (Kim 2).</t>
  </si>
  <si>
    <t xml:space="preserve">Marshall: CM-0763 | Kim 1: CM-0763 | Kim 2: MED-0736</t>
  </si>
  <si>
    <t xml:space="preserve">QCH-0750</t>
  </si>
  <si>
    <t xml:space="preserve">¿Siente el abdomen más hinchado cuando come o después de comer?</t>
  </si>
  <si>
    <t xml:space="preserve">¿Wiksayki punkin mikunki hina o mikuspañachu?</t>
  </si>
  <si>
    <t xml:space="preserve">Libro: ¿Wicsayki punkin mincuki hina o mikuspañachu?</t>
  </si>
  <si>
    <t xml:space="preserve">Errata del libro «mincuki» → «mikunki»; «wicsa» → «wiksa».</t>
  </si>
  <si>
    <t xml:space="preserve">Marshall: CM-0764 | Kim 1: CM-0764 | Kim 2: MED-0737</t>
  </si>
  <si>
    <t xml:space="preserve">QCH-0751</t>
  </si>
  <si>
    <t xml:space="preserve">¿Alguna vez se ha despertado bruscamente a media noche porque le faltaba aire para respirar o estaba tosiendo o estaba agitado?</t>
  </si>
  <si>
    <t xml:space="preserve">¿Rikcharankichu kuskan tuta mana samayta atispa, o samaytachu mana atiranki uhuspa saykusqa?</t>
  </si>
  <si>
    <t xml:space="preserve">Libro: ¿Rikcharankichu kuskan tuta mana samayta atispa o samaytachu mana atiranqui uhuspa saykuska?</t>
  </si>
  <si>
    <t xml:space="preserve">Libro: «-ranqui» → «-ranki», «-ska» → «-sqa» (como la versión que archivó Kim 1).</t>
  </si>
  <si>
    <t xml:space="preserve">Lopera Quiroga (2020), Manual de Semiología en Quechua – p. 25 / 27 (4. Aparato cardiovascular)</t>
  </si>
  <si>
    <t xml:space="preserve">Marshall: CM-0765 | Kim 1: CM-0765 | Kim 2: MED-0738</t>
  </si>
  <si>
    <t xml:space="preserve">QCH-0752</t>
  </si>
  <si>
    <t xml:space="preserve">¿Tuvo alguna vez dolor en el pecho cuando camina y se pasa rápido?</t>
  </si>
  <si>
    <t xml:space="preserve">¿Qasqu nanarasunkichu puriptiyki hinaspa manañachu?</t>
  </si>
  <si>
    <t xml:space="preserve">Libro: ¿Qhasco nanarasunkichu purictiyki hinaspa manañachu?</t>
  </si>
  <si>
    <t xml:space="preserve">Libro: aspirada «Qhasco» → «Qasqu» y -cti- → -pti- (Kim 2).</t>
  </si>
  <si>
    <t xml:space="preserve">Marshall: CM-0766 | Kim 1: CM-0766 | Kim 2: MED-0739</t>
  </si>
  <si>
    <t xml:space="preserve">QCH-0753</t>
  </si>
  <si>
    <t xml:space="preserve">¿El dolor en el pecho se ha vuelto permanente?</t>
  </si>
  <si>
    <t xml:space="preserve">¿Qasqu nanayniyki unaymantañachu?</t>
  </si>
  <si>
    <t xml:space="preserve">Libro: ¿Qhasco nanayniyki unaymanatañachu?</t>
  </si>
  <si>
    <t xml:space="preserve">Libro: aspirada «Qhasco» → «Qasqu» y errata «unaymanata» (Kim 2).</t>
  </si>
  <si>
    <t xml:space="preserve">Marshall: CM-0767 | Kim 1: CM-0767 | Kim 2: MED-0740</t>
  </si>
  <si>
    <t xml:space="preserve">QCH-0754</t>
  </si>
  <si>
    <t xml:space="preserve">¿Es algo como que le aprisionaran o apretaran el pecho?</t>
  </si>
  <si>
    <t xml:space="preserve">Libro: ¿Mat'iykusunquimampis sonkoiykita hinatachu Yupanqui?</t>
  </si>
  <si>
    <t xml:space="preserve">El libro («¿Mat'iykusunquimampis sonkoiykita hinatachu Yupanki?») está corrupto. Kim 2: requiere traductor.</t>
  </si>
  <si>
    <t xml:space="preserve">Marshall: CM-0768 | Kim 1: CM-0768 | Kim 2: MED-0741</t>
  </si>
  <si>
    <t xml:space="preserve">QCH-0755</t>
  </si>
  <si>
    <t xml:space="preserve">¿Le duele la boca cuando la abre?</t>
  </si>
  <si>
    <t xml:space="preserve">¿Simiyki nananchu kichaptiyki?</t>
  </si>
  <si>
    <t xml:space="preserve">Libro: ¿Simiyki nananchu kichactiyki?</t>
  </si>
  <si>
    <t xml:space="preserve">Libro: «-cti-» → «-pti-» (Kim 2).</t>
  </si>
  <si>
    <t xml:space="preserve">Lopera Quiroga (2020), Manual de Semiología en Quechua – p. 26 / 28 (5. Aparato digestivo)</t>
  </si>
  <si>
    <t xml:space="preserve">Marshall: CM-0769 | Kim 1: CM-0769 | Kim 2: MED-0742</t>
  </si>
  <si>
    <t xml:space="preserve">QCH-0756</t>
  </si>
  <si>
    <t xml:space="preserve">¿Cómo está su dentadura, el diente le molesta o duele?</t>
  </si>
  <si>
    <t xml:space="preserve">¿Imayna kachkan kiruyki, nanasunkichu?</t>
  </si>
  <si>
    <t xml:space="preserve">Libro: ¿Imayna kashan kiruyqui, nanasunkichu?</t>
  </si>
  <si>
    <t xml:space="preserve">Marshall: CM-0770 | Kim 1: CM-0770 | Kim 2: MED-0743</t>
  </si>
  <si>
    <t xml:space="preserve">QCH-0757</t>
  </si>
  <si>
    <t xml:space="preserve">¿Cuánto tiempo mastica coca, ahora lo viene haciendo?</t>
  </si>
  <si>
    <t xml:space="preserve">¿Haykamantaña cocata akullinki, kunan akullichkankichu?</t>
  </si>
  <si>
    <t xml:space="preserve">Libro: ¿Haykamantaña cocata akullinky, kunan acullisankichu?</t>
  </si>
  <si>
    <t xml:space="preserve">Libro: -sha- → -chka- y escritura castellanizada (Kim 2).</t>
  </si>
  <si>
    <t xml:space="preserve">04 Antecedentes › Hábitos y actividad física</t>
  </si>
  <si>
    <t xml:space="preserve">Marshall: CM-0771 | Kim 1: CM-0771 | Kim 2: MED-0744</t>
  </si>
  <si>
    <t xml:space="preserve">QCH-0758</t>
  </si>
  <si>
    <t xml:space="preserve">¿Tiene apetito?</t>
  </si>
  <si>
    <t xml:space="preserve">¿Yarqasunkichu?</t>
  </si>
  <si>
    <t xml:space="preserve">Libro: ¿Yarak'asunkichu?</t>
  </si>
  <si>
    <t xml:space="preserve">Libro: glotal «Yarak'a-» → «yarqa-» ('tener hambre'), forma chanka del corpus.</t>
  </si>
  <si>
    <t xml:space="preserve">07. Aparato digestivo</t>
  </si>
  <si>
    <t xml:space="preserve">Marshall: CM-0772 | Kim 1: CM-0772</t>
  </si>
  <si>
    <t xml:space="preserve">QCH-0759</t>
  </si>
  <si>
    <t xml:space="preserve">¿Le repugna la comida o algunas en especial?</t>
  </si>
  <si>
    <t xml:space="preserve">¿Millankunkichu mikunata o ima mikuyta?</t>
  </si>
  <si>
    <t xml:space="preserve">Libro: ¿Millankunkichu mik'unata o ima mikuyta?</t>
  </si>
  <si>
    <t xml:space="preserve">Libro: apóstrofo sobrante «mik'unata» (Kim 2).</t>
  </si>
  <si>
    <t xml:space="preserve">Marshall: CM-0773 | Kim 1: CM-0773 | Kim 2: MED-0745</t>
  </si>
  <si>
    <t xml:space="preserve">QCH-0760</t>
  </si>
  <si>
    <t xml:space="preserve">¿No tiene deseos de comer, desde cuándo?</t>
  </si>
  <si>
    <t xml:space="preserve">¿Mana mikuyta munankichu, haykapmanta?</t>
  </si>
  <si>
    <t xml:space="preserve">Libro: ¿Mana mikuita munanquichu, hayk'acmanta?</t>
  </si>
  <si>
    <t xml:space="preserve">Libro: «hayk'ac» → «haykap» ('desde cuándo' en chanka) y escritura castellanizada (Kim 2).</t>
  </si>
  <si>
    <t xml:space="preserve">Marshall: CM-0774 | Kim 1: CM-0774 | Kim 2: MED-0746</t>
  </si>
  <si>
    <t xml:space="preserve">QCH-0761</t>
  </si>
  <si>
    <t xml:space="preserve">¿Ha notado que desde que se le quitó el apetito (deseo de comer) es que ha bajado de peso?</t>
  </si>
  <si>
    <t xml:space="preserve">¿Mana mikusqaykimanta tulluyankichu?</t>
  </si>
  <si>
    <t xml:space="preserve">Libro: ¿Mana mikuskaikimanta, tulluyanquichu?</t>
  </si>
  <si>
    <t xml:space="preserve">Libro: «-ska» → «-sqa» (Kim 2).</t>
  </si>
  <si>
    <t xml:space="preserve">Marshall: CM-0775 | Kim 1: CM-0775 | Kim 2: MED-0747</t>
  </si>
  <si>
    <t xml:space="preserve">QCH-0762</t>
  </si>
  <si>
    <t xml:space="preserve">¿Tiene dolor en el vientre (abdomen)? ¿Cómo es?</t>
  </si>
  <si>
    <t xml:space="preserve">¿Nanasunkichu wiksayki, chaypi imaynataq?</t>
  </si>
  <si>
    <t xml:space="preserve">Libro: ¿Nansunkichi wicsayki chaypi imaynatak?</t>
  </si>
  <si>
    <t xml:space="preserve">Libro: errata «Nansunkichi» y escritura castellanizada (Kim 2).</t>
  </si>
  <si>
    <t xml:space="preserve">Marshall: CM-0776 | Kim 1: CM-0776 | Kim 2: MED-0748</t>
  </si>
  <si>
    <t xml:space="preserve">QCH-0763</t>
  </si>
  <si>
    <t xml:space="preserve">¿Le arde, le quema, le punza, le retuerce, aumenta o calma cuando come?</t>
  </si>
  <si>
    <t xml:space="preserve">Libro: ¿Sansan, ruphan, k'ewen, mikujtiykitac mañana?</t>
  </si>
  <si>
    <t xml:space="preserve">El libro («¿Sansan, ruphan, k'ewen, mikujtiykitac mañana?») está incompleto: falta 'aumenta o calma'. Tiene aspirada, glotal y -jti- collao. Kim 1: depende de la pregunta anterior; no usar como frase aislada.</t>
  </si>
  <si>
    <t xml:space="preserve">Lopera Quiroga (2020), Manual de Semiología en Quechua – p. 27 / 29 (5. Aparato digestivo)</t>
  </si>
  <si>
    <t xml:space="preserve">Marshall: CM-0777 | Kim 1: CM-0777</t>
  </si>
  <si>
    <t xml:space="preserve">QCH-0764</t>
  </si>
  <si>
    <t xml:space="preserve">¿Es permanente o por ratos?</t>
  </si>
  <si>
    <t xml:space="preserve">¿Tukuy punchawchu o ratullachu?</t>
  </si>
  <si>
    <t xml:space="preserve">Libro: ¿Tukuy punchay o ratullachu?</t>
  </si>
  <si>
    <t xml:space="preserve">Libro: «punchay» → «punchaw»; se añade -chu. Kim 1: depende de la pregunta anterior; no usar como frase aislada.</t>
  </si>
  <si>
    <t xml:space="preserve">Marshall: CM-0778 | Kim 1: CM-0778</t>
  </si>
  <si>
    <t xml:space="preserve">QCH-0765</t>
  </si>
  <si>
    <t xml:space="preserve">Cuando le caen mal los alimentos, ¿le dan ganas de arrojar (vomitar), le viene dolor, siente que se hincha (eleva) el abdomen?¿Cuánto tiempo dura esta molestia?</t>
  </si>
  <si>
    <t xml:space="preserve">Libro: ¿Maman mikuita munankichu hina aktupakuytachu munanki, nanaychu hamun, wicsaykichu punkin haykata nanan?</t>
  </si>
  <si>
    <t xml:space="preserve">El libro es una pregunta larga mal escrita. Kim 2: requiere traductor.</t>
  </si>
  <si>
    <t xml:space="preserve">Marshall: CM-0779 | Kim 1: CM-0779 | Kim 2: MED-0749</t>
  </si>
  <si>
    <t xml:space="preserve">QCH-0766</t>
  </si>
  <si>
    <t xml:space="preserve">¿Cree que algunas comidas le caen mal? ¿Cuáles son: grasas, verduras, chuño blanco o negro?</t>
  </si>
  <si>
    <t xml:space="preserve">¿Manachu allinta ruwasunki mikuy? ¿Ima: wira, verdura, chuñu yuraq o yana?</t>
  </si>
  <si>
    <t xml:space="preserve">Libro: Manachu allinta ruasunky mikuy'ima: wira, verdura, chuño yurac o yana?</t>
  </si>
  <si>
    <t xml:space="preserve">Libro: escritura castellanizada («ruasunky», «yurac», «chuño») adaptada. Kim 2 lo dejaba para el traductor. Confirmar.</t>
  </si>
  <si>
    <t xml:space="preserve">Marshall: CM-0780 | Kim 1: CM-0780 | Kim 2: MED-0750</t>
  </si>
  <si>
    <t xml:space="preserve">QCH-0767</t>
  </si>
  <si>
    <t xml:space="preserve">¿Le funciona bien el intestino?</t>
  </si>
  <si>
    <t xml:space="preserve">¿Allinchu kachkan wiksayki?</t>
  </si>
  <si>
    <t xml:space="preserve">Libro: ¿Allinchu cashan wicsayki?</t>
  </si>
  <si>
    <t xml:space="preserve">Marshall: CM-0781 | Kim 1: CM-0781 | Kim 2: MED-0751</t>
  </si>
  <si>
    <t xml:space="preserve">QCH-0768</t>
  </si>
  <si>
    <t xml:space="preserve">¿Ha tenido diarreas? ¿Cómo son: ¿puré, son delgadas, casi como cinta, por pedazos, largas, son gruesas con sangre roja o sin color, casi blancas o de color negro como la brea?</t>
  </si>
  <si>
    <t xml:space="preserve">¿Qichawanchu kachkanki? ¿Imaynataq: yaku hina, ima color, yawarchu, hatun, raku, yuraq, yana brea hinachu?</t>
  </si>
  <si>
    <t xml:space="preserve">Libro: K'echawanchu k'ashanki? ¿imaynatak: unu hina, ima color, yarwarchu, hatun, racku, yurac, yana brea hinachu?</t>
  </si>
  <si>
    <t xml:space="preserve">Libro: glotal «K'echa» → «qicha», «unu» → «yaku» (chanka), errata «yarwar». Kim 2 lo dejaba para el traductor. Confirmar.</t>
  </si>
  <si>
    <t xml:space="preserve">Marshall: CM-0782 | Kim 1: CM-0782 | Kim 2: MED-0752</t>
  </si>
  <si>
    <t xml:space="preserve">QCH-0769</t>
  </si>
  <si>
    <t xml:space="preserve">Cuando sus deposiciones son sueltas (diarreas), ¿se acompañan de dolor, retortijón y sensación de pujo o de querer hacer nuevamente o son de poca cantidad y continúa la molestia?</t>
  </si>
  <si>
    <t xml:space="preserve">Libro: Kéchanki hina nanaywanchu, ¿kéwesunkichu, uctawanchu kechayta munanqui o k'echallachu pisimanta pisi?</t>
  </si>
  <si>
    <t xml:space="preserve">El libro es una pregunta larga con glotales y escritura irregular. Kim 2: requiere traductor (Kim 1 la había archivado sin corregir). Kim 1: depende de la pregunta anterior; no usar como frase aislada.</t>
  </si>
  <si>
    <t xml:space="preserve">Lopera Quiroga (2020), Manual de Semiología en Quechua – p. 28 / 30 (5. Aparato digestivo)</t>
  </si>
  <si>
    <t xml:space="preserve">Marshall: CM-0783 | Kim 1: CM-0783 | Kim 2: MED-0753</t>
  </si>
  <si>
    <t xml:space="preserve">QCH-0770</t>
  </si>
  <si>
    <t xml:space="preserve">Si ha tenido dolor en la boca del estómago (epigastrio), ¿este dolor luego se localiza en el lado derecho y es muy intenso?</t>
  </si>
  <si>
    <t xml:space="preserve">Wiksa simipi nanasunkichu, ¿chay nanay paña wiksapichu, unaytachu nanasunki?</t>
  </si>
  <si>
    <t xml:space="preserve">Libro: Wicsa simipi nanasunkichu, ¿chay nanay paña wicsapichu, unaytachu nanasunki?</t>
  </si>
  <si>
    <t xml:space="preserve">Libro: «Wicsa» → «Wiksa» (Kim 2).</t>
  </si>
  <si>
    <t xml:space="preserve">Marshall: CM-0784 | Kim 1: CM-0784 | Kim 2: MED-0754</t>
  </si>
  <si>
    <t xml:space="preserve">QCH-0771</t>
  </si>
  <si>
    <t xml:space="preserve">¿A los pocos días ese dolor se acompaña de coloración amarilla en los ojos y la piel y hay cambio de color de la orina?</t>
  </si>
  <si>
    <t xml:space="preserve">Libro: ¿Pisi p'unchay hinaspa chay wicsa nanaymanta ñawiykik'ello kutin, aychayquipis, hisp'aynikipis?</t>
  </si>
  <si>
    <t xml:space="preserve">El libro es una pregunta larga con glotales y una construcción por rehacer. Kim 2: requiere traductor. Kim 1: depende de la pregunta anterior; no usar como frase aislada.</t>
  </si>
  <si>
    <t xml:space="preserve">Marshall: CM-0785 | Kim 1: CM-0785 | Kim 2: MED-0755</t>
  </si>
  <si>
    <t xml:space="preserve">QCH-0772</t>
  </si>
  <si>
    <t xml:space="preserve">¿Días después, la deposición es casi blanca?</t>
  </si>
  <si>
    <t xml:space="preserve">Libro: ¿Pakarinintin akanti yuractachu?</t>
  </si>
  <si>
    <t xml:space="preserve">El libro («¿Pakarinintin akanti yuractachu?») está corrupto. Kim 2: requiere traductor. Kim 1: depende de la pregunta anterior; no usar como frase aislada.</t>
  </si>
  <si>
    <t xml:space="preserve">Marshall: CM-0786 | Kim 1: CM-0786 | Kim 2: MED-0756</t>
  </si>
  <si>
    <t xml:space="preserve">QCH-0773</t>
  </si>
  <si>
    <t xml:space="preserve">¿Estas molestias persisten y hay sensación de calor (frío), a veces precedida de escalofríos?</t>
  </si>
  <si>
    <t xml:space="preserve">¿Mana allin kachkanki hina, rupasunkichu cuerpo, hinaspa chiri calor hamun?</t>
  </si>
  <si>
    <t xml:space="preserve">Libro: ¿Mana allin kashanki hina, rupasunkichu cuerpo, hinaspa chiri calor hamun?</t>
  </si>
  <si>
    <t xml:space="preserve">Libro: -sha- → -chka- (Kim 2). Kim 1: depende de la pregunta anterior; no usar como frase aislada.</t>
  </si>
  <si>
    <t xml:space="preserve">Marshall: CM-0787 | Kim 1: CM-0787 | Kim 2: MED-0757</t>
  </si>
  <si>
    <t xml:space="preserve">QCH-0774</t>
  </si>
  <si>
    <t xml:space="preserve">¿La fiebre es constante? ¿por las tardes o en determinada hora del día?</t>
  </si>
  <si>
    <t xml:space="preserve">¿Rupapakuy tukuy punchaw, chisillamanchu?</t>
  </si>
  <si>
    <t xml:space="preserve">Libro: ¿Rupa pakuy tukey punchay, chisillamanchu?</t>
  </si>
  <si>
    <t xml:space="preserve">Libro: «Rupa pakuy tukey punchay» → forma chanka (Kim 2).</t>
  </si>
  <si>
    <t xml:space="preserve">Marshall: CM-0788 | Kim 1: CM-0788 | Kim 2: MED-0758</t>
  </si>
  <si>
    <t xml:space="preserve">QCH-0775</t>
  </si>
  <si>
    <t xml:space="preserve">¿Cómo está la orina?, ¿de qué color?, ¿cuánto orina?, ¿mucho / poco?</t>
  </si>
  <si>
    <t xml:space="preserve">¿Ispayniyki imayna kachkan?, ¿ima color?, ¿haykata ispanki?, ¿pisita / achkata?</t>
  </si>
  <si>
    <t xml:space="preserve">Libro: ¿Hisp'aniyki imanyna kashan?, ¿ima color?, ¿hayk'ata hisp'anki?, ¿pisita / ashkata?</t>
  </si>
  <si>
    <t xml:space="preserve">Libro: glotales y -sha- adaptados (Kim 2).</t>
  </si>
  <si>
    <t xml:space="preserve">Lopera Quiroga (2020), Manual de Semiología en Quechua – p. 29 / 31 (6. Aparato urinario)</t>
  </si>
  <si>
    <t xml:space="preserve">Marshall: CM-0789 | Kim 1: CM-0789 | Kim 2: MED-0759</t>
  </si>
  <si>
    <t xml:space="preserve">QCH-0776</t>
  </si>
  <si>
    <t xml:space="preserve">Cada vez que orina, ¿tiene ardor?</t>
  </si>
  <si>
    <t xml:space="preserve">¿Ispaptiyki rupasunkichu?</t>
  </si>
  <si>
    <t xml:space="preserve">Libro: ¿Hisp'aqtiykik'arasunkichu?</t>
  </si>
  <si>
    <t xml:space="preserve">Libro: «¿Hisp'aqtiykik'arasunkichu?» (glotales y -qti- collao). Se adapta con «ispa-» y «rupa-» ('arder'), como en el corpus. Confirmar.</t>
  </si>
  <si>
    <t xml:space="preserve">08. Aparato urinario</t>
  </si>
  <si>
    <t xml:space="preserve">Marshall: CM-0790 | Kim 1: CM-0790</t>
  </si>
  <si>
    <t xml:space="preserve">QCH-0777</t>
  </si>
  <si>
    <t xml:space="preserve">¿Orina frecuentemente?</t>
  </si>
  <si>
    <t xml:space="preserve">¿Ispay atisunki?</t>
  </si>
  <si>
    <t xml:space="preserve">Libro: ¿Hisp'ay atisunki?</t>
  </si>
  <si>
    <t xml:space="preserve">Libro: glotal «hisp'ay» → «ispay» (Kim 2).</t>
  </si>
  <si>
    <t xml:space="preserve">Marshall: CM-0791 | Kim 1: CM-0791 | Kim 2: MED-0760</t>
  </si>
  <si>
    <t xml:space="preserve">QCH-0778</t>
  </si>
  <si>
    <t xml:space="preserve">¿Orina en las noches? ¿cuántas veces?</t>
  </si>
  <si>
    <t xml:space="preserve">¿Ispanki tutallachu achkata – hayka kutita?</t>
  </si>
  <si>
    <t xml:space="preserve">Libro: ¿Hisp'anki tutallachu ask'ata – hayk'a cutita?</t>
  </si>
  <si>
    <t xml:space="preserve">Libro: glotales y escritura castellanizada (Kim 2).</t>
  </si>
  <si>
    <t xml:space="preserve">Marshall: CM-0792 | Kim 1: CM-0792 | Kim 2: MED-0761</t>
  </si>
  <si>
    <t xml:space="preserve">QCH-0779</t>
  </si>
  <si>
    <t xml:space="preserve">¿Cómo es el chorro en la orina? ¿delgado, grueso o como siempre?</t>
  </si>
  <si>
    <t xml:space="preserve">¿Imaynataq ispayniyki, ñañu, raku, kasqanllachu?</t>
  </si>
  <si>
    <t xml:space="preserve">Libro: ¿Imaynataq hispayniyki, ñañu, raku, caskanllachu?</t>
  </si>
  <si>
    <t xml:space="preserve">Libro: «hispay» → «ispay» y «caskan» → «kasqan» (Kim 2).</t>
  </si>
  <si>
    <t xml:space="preserve">Marshall: CM-0793 | Kim 1: CM-0793 | Kim 2: MED-0762</t>
  </si>
  <si>
    <t xml:space="preserve">QCH-0780</t>
  </si>
  <si>
    <t xml:space="preserve">¿Algunas veces con ardor, dolor al terminar de orinar?</t>
  </si>
  <si>
    <t xml:space="preserve">Libro: Nanasunkichu, k'arasunkichu hasp'aqtiykitukunki hina?</t>
  </si>
  <si>
    <t xml:space="preserve">El libro («Nanasunkichu, k'arasunkichu hasp'aqtiykitukunki hina?») está corrupto y tiene glotales.</t>
  </si>
  <si>
    <t xml:space="preserve">Marshall: CM-0794 | Kim 1: CM-0794</t>
  </si>
  <si>
    <t xml:space="preserve">QCH-0781</t>
  </si>
  <si>
    <t xml:space="preserve">¿Su orina es de olor fuerte y turbia?</t>
  </si>
  <si>
    <t xml:space="preserve">¿Ispayniyki asnachu o qillichu?</t>
  </si>
  <si>
    <t xml:space="preserve">Libro: ¿Hisp'ayniyki asnachu o k'ellechu?</t>
  </si>
  <si>
    <t xml:space="preserve">Libro: glotal «hisp'ay» → «ispay», «k'elle» → «qilli» ('turbio, sucio'). Kim 2 lo dejaba para el traductor. Confirmar.</t>
  </si>
  <si>
    <t xml:space="preserve">Marshall: CM-0795 | Kim 1: CM-0795 | Kim 2: MED-0763</t>
  </si>
  <si>
    <t xml:space="preserve">QCH-0782</t>
  </si>
  <si>
    <t xml:space="preserve">¿Alguna vez ha orinado sangre y con olor?</t>
  </si>
  <si>
    <t xml:space="preserve">Libro: ¿Hisparankichu yawarta nanayman?</t>
  </si>
  <si>
    <t xml:space="preserve">El libro dice «nanayman» ('con dolor'), no 'con olor'; no corresponde al español.</t>
  </si>
  <si>
    <t xml:space="preserve">Marshall: CM-0796 | Kim 1: CM-0796</t>
  </si>
  <si>
    <t xml:space="preserve">QCH-0783</t>
  </si>
  <si>
    <t xml:space="preserve">¿El dolor alguna vez viene de la cintura y baja hacia el abdomen y a los genitales?</t>
  </si>
  <si>
    <t xml:space="preserve">Libro: ¿Nanay hamun teknemanta hinaspa urak'an wiksaman hinaspa hinaspaykiman?</t>
  </si>
  <si>
    <t xml:space="preserve">El libro es una pregunta larga corrupta («...hinaspaykiman»). Kim 2: requiere traductor.</t>
  </si>
  <si>
    <t xml:space="preserve">Lopera Quiroga (2020), Manual de Semiología en Quechua – p. 30 / 32 (6. Aparato urinario)</t>
  </si>
  <si>
    <t xml:space="preserve">Marshall: CM-0797 | Kim 1: CM-0797 | Kim 2: MED-0764</t>
  </si>
  <si>
    <t xml:space="preserve">QCH-0784</t>
  </si>
  <si>
    <t xml:space="preserve">¿Puede diferenciar si la sangre viene de la orina o de los genitales?</t>
  </si>
  <si>
    <t xml:space="preserve">¿Yawar uraykamun ispanaykimanta o vaginaykimanta?</t>
  </si>
  <si>
    <t xml:space="preserve">Libro: ¿Yawar urak'amun hispanaymanta o vaginaykimanta?</t>
  </si>
  <si>
    <t xml:space="preserve">Libro: «urak'amun» → «uraykamun», «hispanay» → «ispanayki». El libro no recoge 'puede diferenciar'. Kim 2 lo dejaba para el traductor.</t>
  </si>
  <si>
    <t xml:space="preserve">Marshall: CM-0798 | Kim 1: CM-0798 | Kim 2: MED-0765</t>
  </si>
  <si>
    <t xml:space="preserve">QCH-0785</t>
  </si>
  <si>
    <t xml:space="preserve">¿Le viene sangre todos los meses?</t>
  </si>
  <si>
    <t xml:space="preserve">¿Yawarniyki hamun sapa killachu?</t>
  </si>
  <si>
    <t xml:space="preserve">Libro: ¿Yawarniyki jamón sapa killachu?</t>
  </si>
  <si>
    <t xml:space="preserve">Libro: errata «jamón» → «hamun».</t>
  </si>
  <si>
    <t xml:space="preserve">09. Reproducción y embarazo</t>
  </si>
  <si>
    <t xml:space="preserve">Lopera Quiroga (2020), Manual de Semiología en Quechua – p. 31 / 33 (7. Aparato reproductor)</t>
  </si>
  <si>
    <t xml:space="preserve">Marshall: CM-0799 | Kim 1: CM-0799</t>
  </si>
  <si>
    <t xml:space="preserve">QCH-0786</t>
  </si>
  <si>
    <t xml:space="preserve">¿Le baja poco o mucha cantidad de día o de noche?</t>
  </si>
  <si>
    <t xml:space="preserve">¿Hamun pisichu o achkachu, tutatchu o punchawchu?</t>
  </si>
  <si>
    <t xml:space="preserve">Libro: ¿Hamun pisichu o asckachu, tutatchu o punchaychu?</t>
  </si>
  <si>
    <t xml:space="preserve">Libro: «asckachu», «punchaychu» corregidos por Kim 2. Kim 1: depende de la pregunta anterior; no usar como frase aislada.</t>
  </si>
  <si>
    <t xml:space="preserve">Marshall: CM-0800 | Kim 1: CM-0800 | Kim 2: MED-0766</t>
  </si>
  <si>
    <t xml:space="preserve">QCH-0787</t>
  </si>
  <si>
    <t xml:space="preserve">¿Cuándo fue la última vez que vino tu regla?</t>
  </si>
  <si>
    <t xml:space="preserve">¿Haykaptaq hamuran yawarniyki qipaman?</t>
  </si>
  <si>
    <t xml:space="preserve">Libro: ¿Hayk'actac hamuran yawarniyki qhepaman?</t>
  </si>
  <si>
    <t xml:space="preserve">Libro: «Hayk'actac» → «Haykaptaq» y aspirada «qhepa» → «qipa» (Kim 2).</t>
  </si>
  <si>
    <t xml:space="preserve">Marshall: CM-0801 | Kim 1: CM-0801 | Kim 2: MED-0767</t>
  </si>
  <si>
    <t xml:space="preserve">QCH-0788</t>
  </si>
  <si>
    <t xml:space="preserve">¿Cuántos días le baja sangre?</t>
  </si>
  <si>
    <t xml:space="preserve">Libro: ¿Jayk'actac hamuran yawarniyki qhepaman?</t>
  </si>
  <si>
    <t xml:space="preserve">El libro repite la frase de '¿Cuándo fue la última vez...?', que no corresponde (Marshall y Kim 1 marcaron el español). Se usa la forma chanka del corpus para '¿Por cuántos días menstruas?'.</t>
  </si>
  <si>
    <t xml:space="preserve">Marshall: CM-0802 | Kim 1: CM-0802</t>
  </si>
  <si>
    <t xml:space="preserve">QCH-0789</t>
  </si>
  <si>
    <t xml:space="preserve">¿Es abundante los primeros días?</t>
  </si>
  <si>
    <t xml:space="preserve">¿Achkachu qallarin hina yawarniyki?</t>
  </si>
  <si>
    <t xml:space="preserve">Libro: ¿Ashkachu kallarin hina yawarniyki?</t>
  </si>
  <si>
    <t xml:space="preserve">Libro: «Ashkachu kallarin» → «Achkachu qallarin» (Kim 2). Kim 1: depende de la pregunta anterior; no usar como frase aislada.</t>
  </si>
  <si>
    <t xml:space="preserve">Marshall: CM-0803 | Kim 1: CM-0803 | Kim 2: MED-0768</t>
  </si>
  <si>
    <t xml:space="preserve">QCH-0790</t>
  </si>
  <si>
    <t xml:space="preserve">¿O solo el primer o segundo día?</t>
  </si>
  <si>
    <t xml:space="preserve">¿Iskay punchawllachu hamun achka?</t>
  </si>
  <si>
    <t xml:space="preserve">Libro: ¿Iskay punchayllachu jamun ask'a?</t>
  </si>
  <si>
    <t xml:space="preserve">Libro: «punchay» → «punchaw», «jamun» → «hamun», glotal «ask'a» → «achka» (Kim 2). Kim 1: depende de la pregunta anterior; no usar como frase aislada.</t>
  </si>
  <si>
    <t xml:space="preserve">Marshall: CM-0804 | Kim 1: CM-0804 | Kim 2: MED-0769</t>
  </si>
  <si>
    <t xml:space="preserve">QCH-0791</t>
  </si>
  <si>
    <t xml:space="preserve">Si tienes más de 40 años la regla puede venir en mes o dos meses.</t>
  </si>
  <si>
    <t xml:space="preserve">Watayki 40 hinaqa yawarniyki hamunqa huk o iskay killamanta.</t>
  </si>
  <si>
    <t xml:space="preserve">Libro: Huaytayqui 40 hinaq'a yawarniyki jamunk'a uk o iskay killamanta.</t>
  </si>
  <si>
    <t xml:space="preserve">Libro: «Huaytayqui», glotales y «uk» corregidos por Kim 2.</t>
  </si>
  <si>
    <t xml:space="preserve">Marshall: CM-0805 | Kim 1: CM-0805 | Kim 2: MED-0770</t>
  </si>
  <si>
    <t xml:space="preserve">QCH-0792</t>
  </si>
  <si>
    <t xml:space="preserve">Si no le viene varios meses la regla puede estar embarazada.</t>
  </si>
  <si>
    <t xml:space="preserve">Mana yawarniyki achka killata hamunchu hinaqa wiksayuqmi kawaq.</t>
  </si>
  <si>
    <t xml:space="preserve">Libro: Mana yawarniyki jamunchu haska killata hinaka onk'ocmi kawac.</t>
  </si>
  <si>
    <t xml:space="preserve">Libro: «onk'ocmi kawac» (lit. 'estarías enferma', uso cusqueño para 'embarazada') → «wiksayuqmi kawaq», como en el corpus. Kim 2 lo dejaba para el traductor.</t>
  </si>
  <si>
    <t xml:space="preserve">Marshall: CM-0806 | Kim 1: CM-0806 | Kim 2: MED-0771</t>
  </si>
  <si>
    <t xml:space="preserve">QCH-0793</t>
  </si>
  <si>
    <t xml:space="preserve">La mujer que pierde sangre antes de la fecha de regla debe avisar al médico porque no es bueno que ocurra ello.</t>
  </si>
  <si>
    <t xml:space="preserve">Yawarniyki hamun mana tukasunki hinaqa willanayki doctorman, chayqa manam allinchu.</t>
  </si>
  <si>
    <t xml:space="preserve">Libro: Yawarniyki hamun mana tukasunki hinaka willanayqui doctorma, chayc’a manan allinchu.</t>
  </si>
  <si>
    <t xml:space="preserve">Libro: glotal y validador -n («manan» → «manam»), según Kim 2.</t>
  </si>
  <si>
    <t xml:space="preserve">Lopera Quiroga (2020), Manual de Semiología en Quechua – p. 32 / 34 (7. Aparato reproductor)</t>
  </si>
  <si>
    <t xml:space="preserve">Marshall: CM-0807 | Kim 1: CM-0807 | Kim 2: MED-0772</t>
  </si>
  <si>
    <t xml:space="preserve">QCH-0794</t>
  </si>
  <si>
    <t xml:space="preserve">¿Cuántos meses no le viene la regla?</t>
  </si>
  <si>
    <t xml:space="preserve">¿Hayka killataq mana yawarniyki hamunchu?</t>
  </si>
  <si>
    <t xml:space="preserve">Libro: ¿Jayka killatac manua yawarniyki jamunchu?</t>
  </si>
  <si>
    <t xml:space="preserve">Libro: errata «manua» y «j» corregidas por Kim 2.</t>
  </si>
  <si>
    <t xml:space="preserve">Marshall: CM-0808 | Kim 1: CM-0808 | Kim 2: MED-0773</t>
  </si>
  <si>
    <t xml:space="preserve">QCH-0795</t>
  </si>
  <si>
    <t xml:space="preserve">¿Es la primera vez que espera un hijo?</t>
  </si>
  <si>
    <t xml:space="preserve">¿Ñawpaq wawaykitachu suyachkanki?</t>
  </si>
  <si>
    <t xml:space="preserve">Libro: Ñampaq wawaykitachu suyasanki?</t>
  </si>
  <si>
    <t xml:space="preserve">Libro: errata «Ñampaq» y -sha- → -chka- (Kim 2).</t>
  </si>
  <si>
    <t xml:space="preserve">Marshall: CM-0809 | Kim 1: CM-0809 | Kim 2: MED-0774</t>
  </si>
  <si>
    <t xml:space="preserve">QCH-0796</t>
  </si>
  <si>
    <t xml:space="preserve">¿Cómo fue su parto? ¿dónde y quién la ha atendido?</t>
  </si>
  <si>
    <t xml:space="preserve">¿Imaynataq wachakurqanki? ¿Maypi, pitaq cuidarasunki?</t>
  </si>
  <si>
    <t xml:space="preserve">Libro: ¿Ymayna onkokumki, maypy y pitak cuidarasunki?</t>
  </si>
  <si>
    <t xml:space="preserve">Libro: «¿Ymayna onkokumki...?» usa «unqukuy» (cusqueño para 'parir'); en chanka se usa «wachakuy», como en el corpus. Kim 2 lo dejaba para el traductor.</t>
  </si>
  <si>
    <t xml:space="preserve">Marshall: CM-0810 | Kim 1: CM-0810 | Kim 2: MED-0775</t>
  </si>
  <si>
    <t xml:space="preserve">QCH-0797</t>
  </si>
  <si>
    <t xml:space="preserve">¿Has tenido mucho dolor de cadera?</t>
  </si>
  <si>
    <t xml:space="preserve">¿Tiqniyki anchatachu nanasunki?</t>
  </si>
  <si>
    <t xml:space="preserve">Libro: ¿Tekeneyki anchatachu nansunki?</t>
  </si>
  <si>
    <t xml:space="preserve">Libro: «Tekeneyki» → «Tiqniyki» ('cadera'; Kim 1, DM: «Kiti, tiqni, siki pata») y «nansunki» → «nanasunki».</t>
  </si>
  <si>
    <t xml:space="preserve">Marshall: CM-0811 | Kim 1: CM-0811</t>
  </si>
  <si>
    <t xml:space="preserve">QCH-0798</t>
  </si>
  <si>
    <t xml:space="preserve">¿Se ha hinchado en los últimos meses?</t>
  </si>
  <si>
    <t xml:space="preserve">Libro: ¿Tekneiyki punkirkanchu iskay ultimo killata?</t>
  </si>
  <si>
    <t xml:space="preserve">El libro («¿Tekneiyki punkirkanchu iskay ultimo killata?», '¿se te hinchó la cadera...?') no corresponde al español. Kim 2: requiere traductor.</t>
  </si>
  <si>
    <t xml:space="preserve">Marshall: CM-0812 | Kim 1: CM-0812 | Kim 2: MED-0776</t>
  </si>
  <si>
    <t xml:space="preserve">QCH-0799</t>
  </si>
  <si>
    <t xml:space="preserve">¿El niño o niña nació bien, hasta la fecha?</t>
  </si>
  <si>
    <t xml:space="preserve">¿Wawayki allinchu kachkan kunankama?</t>
  </si>
  <si>
    <t xml:space="preserve">Libro: ¿Wawayki allinchu cashan cunankama?</t>
  </si>
  <si>
    <t xml:space="preserve">Libro: -sha- → -chka- y «c» castellanizada (Kim 2).</t>
  </si>
  <si>
    <t xml:space="preserve">Marshall: CM-0813 | Kim 1: CM-0813 | Kim 2: MED-0777</t>
  </si>
  <si>
    <t xml:space="preserve">QCH-0800</t>
  </si>
  <si>
    <t xml:space="preserve">¿Le da de lactar a su hijo?</t>
  </si>
  <si>
    <t xml:space="preserve">¿Ñuñuchinkichu wawaykita?</t>
  </si>
  <si>
    <t xml:space="preserve">Libro: ¿Nuñuchinkichu wawaykita?</t>
  </si>
  <si>
    <t xml:space="preserve">Errata del libro «Nuñu-» → «Ñuñu-» (Kim 2).</t>
  </si>
  <si>
    <t xml:space="preserve">11 Salud sexual y reproductiva › Lactancia</t>
  </si>
  <si>
    <t xml:space="preserve">Marshall: CM-0814 | Kim 1: CM-0814 | Kim 2: MED-0778</t>
  </si>
  <si>
    <t xml:space="preserve">QCH-0801</t>
  </si>
  <si>
    <t xml:space="preserve">¿Cuántas veces al día?</t>
  </si>
  <si>
    <t xml:space="preserve">¿Hayka kutitataq ñuñuchinki huk punchaw?</t>
  </si>
  <si>
    <t xml:space="preserve">Libro: ¿Jayk’a kutitatac nuñuchinki uk punchay?</t>
  </si>
  <si>
    <t xml:space="preserve">Libro: glotal, «uk» y «punchay» corregidos por Kim 2. Kim 1: depende de la pregunta anterior; no usar como frase aislada.</t>
  </si>
  <si>
    <t xml:space="preserve">Marshall: CM-0815 | Kim 1: CM-0815 | Kim 2: MED-0779</t>
  </si>
  <si>
    <t xml:space="preserve">QCH-0802</t>
  </si>
  <si>
    <t xml:space="preserve">¿Cuánto tiempo viene dando pecho?</t>
  </si>
  <si>
    <t xml:space="preserve">¿Haykapmantañataq ñuñuchichkanki?</t>
  </si>
  <si>
    <t xml:space="preserve">Libro: ¿Jayk’actamantañatac ñuñuchishanki?</t>
  </si>
  <si>
    <t xml:space="preserve">Libro: «Jayk’actamanta» → «Haykapmanta», -sha- → -chka- (Kim 2). Kim 1: depende de la pregunta anterior; no usar como frase aislada.</t>
  </si>
  <si>
    <t xml:space="preserve">Marshall: CM-0816 | Kim 1: CM-0816 | Kim 2: MED-0780</t>
  </si>
  <si>
    <t xml:space="preserve">QCH-0803</t>
  </si>
  <si>
    <t xml:space="preserve">¿Ha tenido que acudir a alguna partera o persona entendida o vino a la posta u hospital?</t>
  </si>
  <si>
    <t xml:space="preserve">¿Rirqankichu wawa wachachiq warmiman icha hospitalman o postaman?</t>
  </si>
  <si>
    <t xml:space="preserve">Libro: ¿Rirk’anki wawawachachik warmictachu ó rirdk’anki hospital o posta?</t>
  </si>
  <si>
    <t xml:space="preserve">Libro: glotales y escritura irregular («Rirk’anki», «wachachik») adaptados. Kim 2 lo dejaba para el traductor. Confirmar.</t>
  </si>
  <si>
    <t xml:space="preserve">Lopera Quiroga (2020), Manual de Semiología en Quechua – p. 33 / 35 (7. Aparato reproductor)</t>
  </si>
  <si>
    <t xml:space="preserve">Marshall: CM-0817 | Kim 1: CM-0817 | Kim 2: MED-0781</t>
  </si>
  <si>
    <t xml:space="preserve">QCH-0804</t>
  </si>
  <si>
    <t xml:space="preserve">¿Ahora está más renegona o sensible para llorar?</t>
  </si>
  <si>
    <t xml:space="preserve">¿Kunan pisillamantachu colerakunki o waqaychu hamusunki yanqalla?</t>
  </si>
  <si>
    <t xml:space="preserve">Libro: ¿Kunan pisillamantachu koleranki ó wak’aychu hamusjunki yancalla?</t>
  </si>
  <si>
    <t xml:space="preserve">Libro: glotal «wak’ay» → «waqay», «yancalla» → «yanqalla», «hamusjunki» → «hamusunki». Kim 2 lo dejaba para el traductor. Confirmar.</t>
  </si>
  <si>
    <t xml:space="preserve">Marshall: CM-0818 | Kim 1: CM-0818 | Kim 2: MED-0782</t>
  </si>
  <si>
    <t xml:space="preserve">QCH-0805</t>
  </si>
  <si>
    <t xml:space="preserve">¿Siente calor y sudor en la cabeza, cuello y pecho, todos los días?</t>
  </si>
  <si>
    <t xml:space="preserve">Libro: ¿Jump’ichu rupaypiwan umaykima jamun tonk’oriman sapa punchay?</t>
  </si>
  <si>
    <t xml:space="preserve">El libro («¿Jump’ichu rupaypiwan umaykima jamun tonk’oriman...?») tiene glotales y una construcción por rehacer. Kim 2: requiere traductor.</t>
  </si>
  <si>
    <t xml:space="preserve">Marshall: CM-0819 | Kim 1: CM-0819 | Kim 2: MED-0783</t>
  </si>
  <si>
    <t xml:space="preserve">QCH-0806</t>
  </si>
  <si>
    <t xml:space="preserve">¿Le ha visto un ginecólogo? ¿Una vez al año? ¿Cuánto tiempo no lo ha visto o nunca lo hizo?</t>
  </si>
  <si>
    <t xml:space="preserve">Libro: ¿Ricusunkichu warmi doctor uk cutita watapi, jayk’acmantaña mana kcaearsunkichu, o hayk’acpis ricusunkichu?</t>
  </si>
  <si>
    <t xml:space="preserve">El libro es una pregunta larga con glotales y escritura irregular. Kim 2: requiere traductor.</t>
  </si>
  <si>
    <t xml:space="preserve">Marshall: CM-0820 | Kim 1: CM-0820 | Kim 2: MED-0784</t>
  </si>
  <si>
    <t xml:space="preserve">QCH-0807</t>
  </si>
  <si>
    <t xml:space="preserve">Cuando tiene ganas de orinar y no lo hace, ¿se le escapa la orina?</t>
  </si>
  <si>
    <t xml:space="preserve">Libro: ¿Hip’ayta munanqui hina mana kanchu hispa’y o hip’aykucunkichu?</t>
  </si>
  <si>
    <t xml:space="preserve">El libro («¿Hip’ayta munanki hina mana kanchu hispa’y...?») está corrupto. Kim 2: requiere traductor.</t>
  </si>
  <si>
    <t xml:space="preserve">10 Sistema urinario › Se escapa la orina</t>
  </si>
  <si>
    <t xml:space="preserve">Marshall: CM-0821 | Kim 1: CM-0821 | Kim 2: MED-0785</t>
  </si>
  <si>
    <t xml:space="preserve">QCH-0808</t>
  </si>
  <si>
    <t xml:space="preserve">Cuando tose, estornuda o se ríe, ¿también se le sale la orina?</t>
  </si>
  <si>
    <t xml:space="preserve">Libro: ¿Ujunki o asikunky hina hiapáychu atipamusunki?</t>
  </si>
  <si>
    <t xml:space="preserve">El libro («¿Ujunki o asikunky hina hiapáychu atipamusunki?») está corrupto. Kim 2: requiere traductor.</t>
  </si>
  <si>
    <t xml:space="preserve">Marshall: CM-0822 | Kim 1: CM-0822 | Kim 2: MED-0786</t>
  </si>
  <si>
    <t xml:space="preserve">QCH-0809</t>
  </si>
  <si>
    <t xml:space="preserve">¿Ha notado que le baja humedad por los genitales?</t>
  </si>
  <si>
    <t xml:space="preserve">¿Humpinchu genitalniyki?</t>
  </si>
  <si>
    <t xml:space="preserve">Libro: ¿Jum’inchu ganitalniyki?</t>
  </si>
  <si>
    <t xml:space="preserve">Libro: «¿Jum’inchu ganitalniyki?» → «humpiy» ('sudar, humedecer') y errata «ganital». Confirmar.</t>
  </si>
  <si>
    <t xml:space="preserve">Marshall: CM-0823 | Kim 1: CM-0823</t>
  </si>
  <si>
    <t xml:space="preserve">QCH-0810</t>
  </si>
  <si>
    <t xml:space="preserve">¿Es amarillo, con sangre?</t>
  </si>
  <si>
    <t xml:space="preserve">¿Qilluchu, yawarniyuqchu?</t>
  </si>
  <si>
    <t xml:space="preserve">Libro: K’ellocho, yawarniyukcho</t>
  </si>
  <si>
    <t xml:space="preserve">Libro: glotal «K’ello» → «Qillu», «-yuk» → «-yuq» (Kim 2). Kim 1: depende de la pregunta anterior; no usar como frase aislada.</t>
  </si>
  <si>
    <t xml:space="preserve">Lopera Quiroga (2020), Manual de Semiología en Quechua – p. 34 / 36 (7. Aparato reproductor)</t>
  </si>
  <si>
    <t xml:space="preserve">Marshall: CM-0824 | Kim 1: CM-0824 | Kim 2: MED-0787</t>
  </si>
  <si>
    <t xml:space="preserve">QCH-0811</t>
  </si>
  <si>
    <t xml:space="preserve">¿Tiene olor fuerte?</t>
  </si>
  <si>
    <t xml:space="preserve">¿Asnachu?</t>
  </si>
  <si>
    <t xml:space="preserve">Libro: ¿Asnacho?</t>
  </si>
  <si>
    <t xml:space="preserve">Marshall: CM-0825 | Kim 1: CM-0825 | Kim 2: MED-0788</t>
  </si>
  <si>
    <t xml:space="preserve">QCH-0812</t>
  </si>
  <si>
    <t xml:space="preserve">¿Le pican los genitales?</t>
  </si>
  <si>
    <t xml:space="preserve">¿Genitalniyki siqsisunkichu?</t>
  </si>
  <si>
    <t xml:space="preserve">Libro: ¿Sansan nanan genitalniyki?</t>
  </si>
  <si>
    <t xml:space="preserve">El libro dice «sansan nanan» ('arde, duele'), no 'pica'. Se adapta con «siqsiy» ('picar'), como en el corpus. Confirmar.</t>
  </si>
  <si>
    <t xml:space="preserve">Marshall: CM-0826 | Kim 1: CM-0826</t>
  </si>
  <si>
    <t xml:space="preserve">QCH-0813</t>
  </si>
  <si>
    <t xml:space="preserve">¿Le sale pus por el pene?</t>
  </si>
  <si>
    <t xml:space="preserve">¿Qiyatachu ispanki?</t>
  </si>
  <si>
    <t xml:space="preserve">Libro: ¿Q’earachu hisp’anky?</t>
  </si>
  <si>
    <t xml:space="preserve">Libro: glotales «Q’eara... hisp’anky» corregidos por Kim 2.</t>
  </si>
  <si>
    <t xml:space="preserve">Marshall: CM-0827 | Kim 1: CM-0827 | Kim 2: MED-0789</t>
  </si>
  <si>
    <t xml:space="preserve">QCH-0814</t>
  </si>
  <si>
    <t xml:space="preserve">¿Tiene dolor de cabeza y se acompaña de náuseas?</t>
  </si>
  <si>
    <t xml:space="preserve">Libro: ¿Umaykichu mansunkiy imatawantaq sintinky umayqkichu muyun?</t>
  </si>
  <si>
    <t xml:space="preserve">El libro («¿Umaykichu mansunkiy imatawantaq sintinky umayqkichu muyun?») está corrupto. Kim 2: requiere traductor.</t>
  </si>
  <si>
    <t xml:space="preserve">Lopera Quiroga (2020), Manual de Semiología en Quechua – p. 35 / 37 (8. Sistema nervioso)</t>
  </si>
  <si>
    <t xml:space="preserve">Marshall: CM-0828 | Kim 1: CM-0828 | Kim 2: MED-0790</t>
  </si>
  <si>
    <t xml:space="preserve">QCH-0815</t>
  </si>
  <si>
    <t xml:space="preserve">Cuando le duele la cabeza ¿ve luces?</t>
  </si>
  <si>
    <t xml:space="preserve">¿Umayki nanasunki hina quyllurtachu rikunki?</t>
  </si>
  <si>
    <t xml:space="preserve">Libro: ¿Umaykichu nansunkiy jina koillyrtachu rikunki?</t>
  </si>
  <si>
    <t xml:space="preserve">Libro: «koillyr» → «quyllur» ('estrella'), «jina» → «hina», «nansunkiy» → «nanasunki». Kim 2 lo dejaba para el traductor. Confirmar.</t>
  </si>
  <si>
    <t xml:space="preserve">Marshall: CM-0829 | Kim 1: CM-0829 | Kim 2: MED-0791</t>
  </si>
  <si>
    <t xml:space="preserve">QCH-0816</t>
  </si>
  <si>
    <t xml:space="preserve">¿Dolor en la cintura que va hacia un lado de la pierna?</t>
  </si>
  <si>
    <t xml:space="preserve">¿Tiqniyki nanan hinaspa huk lado chakiman uraykun?</t>
  </si>
  <si>
    <t xml:space="preserve">Libro: ¿Nanan tekni hinaspa uk lado chakima urkan?</t>
  </si>
  <si>
    <t xml:space="preserve">Libro: «tekni» → «tiqni» ('cadera'), «uk» → «huk», «urkan» → «uraykun». Kim 2 lo dejaba para el traductor. Confirmar.</t>
  </si>
  <si>
    <t xml:space="preserve">Marshall: CM-0830 | Kim 1: CM-0830 | Kim 2: MED-0792</t>
  </si>
  <si>
    <t xml:space="preserve">QCH-0817</t>
  </si>
  <si>
    <t xml:space="preserve">¿Desde cuándo arrastra la pierna?</t>
  </si>
  <si>
    <t xml:space="preserve">¿Haykapmanta chakiykita arrastranki?</t>
  </si>
  <si>
    <t xml:space="preserve">Libro: ¿Hayk’akmanta chaquiykita arrastranki?</t>
  </si>
  <si>
    <t xml:space="preserve">Libro: «Hayk’akmanta» → «Haykapmanta» (Kim 2).</t>
  </si>
  <si>
    <t xml:space="preserve">Marshall: CM-0831 | Kim 1: CM-0831 | Kim 2: MED-0793</t>
  </si>
  <si>
    <t xml:space="preserve">QCH-0818</t>
  </si>
  <si>
    <t xml:space="preserve">¿Ha notado dificultad para mover un brazo y una pierna del mismo lado?</t>
  </si>
  <si>
    <t xml:space="preserve">Libro: ¿Manachu atinki makiyki aysriyta hinasta chay lado chaquiykita?</t>
  </si>
  <si>
    <t xml:space="preserve">El libro («¿Manachu atinki makiyki aysriyta hinasta...?») está corrupto. Kim 2: requiere traductor.</t>
  </si>
  <si>
    <t xml:space="preserve">Marshall: CM-0832 | Kim 1: CM-0832 | Kim 2: MED-0794</t>
  </si>
  <si>
    <t xml:space="preserve">QCH-0819</t>
  </si>
  <si>
    <t xml:space="preserve">Saque la lengua, sople, silbe.</t>
  </si>
  <si>
    <t xml:space="preserve">Qalluykita hurqumuy, pukuy, silbay.</t>
  </si>
  <si>
    <t xml:space="preserve">Libro: ¿Kalluykita urkumuy, pukuy, silvay?</t>
  </si>
  <si>
    <t xml:space="preserve">Qalluykita urqumuy, pukuy, silbay.</t>
  </si>
  <si>
    <t xml:space="preserve">Libro: «Kalluykita urkumuy» → «Qalluykita hurqumuy». Kim 2 proponía «urqumuy», pero el corpus chanka usa «hurquy» ('sacar': «Qalluykita hurquy»).</t>
  </si>
  <si>
    <t xml:space="preserve">Marshall: CM-0833 | Kim 1: CM-0833 | Kim 2: MED-0795</t>
  </si>
  <si>
    <t xml:space="preserve">QCH-0820</t>
  </si>
  <si>
    <t xml:space="preserve">¿Ha notado que media cara no es igual que la otra o que la boca se ha desviado o torcido más para un lado?</t>
  </si>
  <si>
    <t xml:space="preserve">Libro: ¿Cuentataa c’okunkichu uk lado uyaiki mana allinchu o simiyki uk laduma kuyurkon?</t>
  </si>
  <si>
    <t xml:space="preserve">El libro es una pregunta larga corrupta. Kim 2: requiere traductor.</t>
  </si>
  <si>
    <t xml:space="preserve">Marshall: CM-0834 | Kim 1: CM-0834 | Kim 2: MED-0796</t>
  </si>
  <si>
    <t xml:space="preserve">QCH-0821</t>
  </si>
  <si>
    <t xml:space="preserve">¿Tiene mareos?</t>
  </si>
  <si>
    <t xml:space="preserve">¿Umayki muyusunkichu?</t>
  </si>
  <si>
    <t xml:space="preserve">Libro: ¿Umayki muyusunkichu?</t>
  </si>
  <si>
    <t xml:space="preserve">10. Sistema nervioso</t>
  </si>
  <si>
    <t xml:space="preserve">Lopera Quiroga (2020), Manual de Semiología en Quechua – p. 36 / 38 (8. Sistema nervioso)</t>
  </si>
  <si>
    <t xml:space="preserve">Marshall: CM-0835 | Kim 1: CM-0835</t>
  </si>
  <si>
    <t xml:space="preserve">QCH-0822</t>
  </si>
  <si>
    <t xml:space="preserve">¿Le parece que pierde la estabilidad cuando está parado o caminando?</t>
  </si>
  <si>
    <t xml:space="preserve">¿Purichkanki hina umaykichu muyusunki o sayariptiyki?</t>
  </si>
  <si>
    <t xml:space="preserve">Libro: ¿Purishanki hina umayquichu muyusunki o sayarictiyki?</t>
  </si>
  <si>
    <t xml:space="preserve">Libro: -sha- → -chka- y «-cti-» → «-pti-» (Kim 2).</t>
  </si>
  <si>
    <t xml:space="preserve">Marshall: CM-0836 | Kim 1: CM-0836 | Kim 2: MED-0797</t>
  </si>
  <si>
    <t xml:space="preserve">QCH-0823</t>
  </si>
  <si>
    <t xml:space="preserve">¿Camina a pasos cortos?</t>
  </si>
  <si>
    <t xml:space="preserve">¿Purinki pisimanta pisi?</t>
  </si>
  <si>
    <t xml:space="preserve">Libro: ¿Purinqui pisimanta pisi?</t>
  </si>
  <si>
    <t xml:space="preserve">Libro: «Purinqui» → «Purinki». Kim 1 y Kim 2 coinciden.</t>
  </si>
  <si>
    <t xml:space="preserve">Marshall: CM-0837 | Kim 1: CM-0837 | Kim 2: MED-0798</t>
  </si>
  <si>
    <t xml:space="preserve">QCH-0824</t>
  </si>
  <si>
    <t xml:space="preserve">¿Le tiembla una mano o un pie o medio cuerpo?</t>
  </si>
  <si>
    <t xml:space="preserve">Libro: ¿K’arkatinchu uk maqui o uk chaqui o kuska cuerpo?</t>
  </si>
  <si>
    <t xml:space="preserve">El libro («¿K’arkatinchu uk maqui o uk chaqui o kuska cuerpo?») usa un verbo con glotal ('temblar') sin equivalente chanka seguro.</t>
  </si>
  <si>
    <t xml:space="preserve">Marshall: CM-0838 | Kim 1: CM-0838</t>
  </si>
  <si>
    <t xml:space="preserve">QCH-0825</t>
  </si>
  <si>
    <t xml:space="preserve">¿Ha cambiado su modo de hablar?</t>
  </si>
  <si>
    <t xml:space="preserve">¿Parlayniyki wak hinañachu?</t>
  </si>
  <si>
    <t xml:space="preserve">Libro: ¿Parlayniyki wacjinachu?</t>
  </si>
  <si>
    <t xml:space="preserve">Libro: «wacjinachu» → «wak hina» ('distinto'). Kim 2 lo dejaba para el traductor. Confirmar.</t>
  </si>
  <si>
    <t xml:space="preserve">Marshall: CM-0839 | Kim 1: CM-0839 | Kim 2: MED-0799</t>
  </si>
  <si>
    <t xml:space="preserve">QCH-0826</t>
  </si>
  <si>
    <t xml:space="preserve">¿Siente que los brazos o las manos le tiemblan por momentos?</t>
  </si>
  <si>
    <t xml:space="preserve">¿Makiykichu o rikraykichu tiemblan ratumanta ratu?</t>
  </si>
  <si>
    <t xml:space="preserve">Libro: ¿Makiykichu o ricramantachu tiemblan ratumantu ratu?</t>
  </si>
  <si>
    <t xml:space="preserve">Libro con el verbo castellano «tiemblan»; solo se corrige la escritura («ricra», «ratumantu»). Confirmar si se prefiere un verbo quechua.</t>
  </si>
  <si>
    <t xml:space="preserve">Marshall: CM-0840 | Kim 1: CM-0840</t>
  </si>
  <si>
    <t xml:space="preserve">QCH-0827</t>
  </si>
  <si>
    <t xml:space="preserve">¿Siente si le viene pérdida de conciencia y luego le tiemblan los brazos y las piernas?</t>
  </si>
  <si>
    <t xml:space="preserve">Libro: ¿Yuyainiqui chincanchu jinaspa makiyki karjatin chakiynintin?</t>
  </si>
  <si>
    <t xml:space="preserve">El libro («¿Yuyainiqui chincanchu jinaspa makiyki karjatin chakiynintin?») está corrupto en la segunda parte.</t>
  </si>
  <si>
    <t xml:space="preserve">Marshall: CM-0841 | Kim 1: CM-0841</t>
  </si>
  <si>
    <t xml:space="preserve">QCH-0828</t>
  </si>
  <si>
    <t xml:space="preserve">¿Se siente cansado?</t>
  </si>
  <si>
    <t xml:space="preserve">¿Saykusqa kachkanki?</t>
  </si>
  <si>
    <t xml:space="preserve">Libro: ¿Saykuska kashanki?</t>
  </si>
  <si>
    <t xml:space="preserve">Libro: «-ska» → «-sqa», -sha- → -chka- (Kim 2).</t>
  </si>
  <si>
    <t xml:space="preserve">16 Salud mental (estado psicológico) › Ánimo, conducta y percepciones</t>
  </si>
  <si>
    <t xml:space="preserve">Lopera Quiroga (2020), Manual de Semiología en Quechua – p. 37 / 39 (9. Estado psicológico)</t>
  </si>
  <si>
    <t xml:space="preserve">Marshall: CM-0842 | Kim 1: CM-0842 | Kim 2: MED-0800</t>
  </si>
  <si>
    <t xml:space="preserve">QCH-0829</t>
  </si>
  <si>
    <t xml:space="preserve">¿Prefiere no hablar con nadie?</t>
  </si>
  <si>
    <t xml:space="preserve">¿Manachu piwanpas parlayta munanki?</t>
  </si>
  <si>
    <t xml:space="preserve">Libro: ¿Manachu piwampis parlayta munanki?</t>
  </si>
  <si>
    <t xml:space="preserve">Libro: «piwampis» → «piwanpas» (Kim 2).</t>
  </si>
  <si>
    <t xml:space="preserve">Marshall: CM-0843 | Kim 1: CM-0843 | Kim 2: MED-0801</t>
  </si>
  <si>
    <t xml:space="preserve">QCH-0830</t>
  </si>
  <si>
    <t xml:space="preserve">¿Se encierra en su cuarto?</t>
  </si>
  <si>
    <t xml:space="preserve">¿Wasiykipichu sapayki kayta munanki?</t>
  </si>
  <si>
    <t xml:space="preserve">Libro: ¿Wasiykipichu sapayki kayra munanqui?</t>
  </si>
  <si>
    <t xml:space="preserve">Libro: «kayra munanqui» → «kayta munanki». Kim 2 lo dejaba para el traductor (Kim 1 lo había archivado). Confirmar.</t>
  </si>
  <si>
    <t xml:space="preserve">Marshall: CM-0844 | Kim 1: CM-0844 | Kim 2: MED-0802</t>
  </si>
  <si>
    <t xml:space="preserve">QCH-0831</t>
  </si>
  <si>
    <t xml:space="preserve">¿Prefiere no hablar?</t>
  </si>
  <si>
    <t xml:space="preserve">¿Manachu parlayta munanki?</t>
  </si>
  <si>
    <t xml:space="preserve">Libro: ¿Manachu parlayta munanki?</t>
  </si>
  <si>
    <t xml:space="preserve">Marshall: CM-0845 | Kim 1: CM-0845 | Kim 2: MED-0803</t>
  </si>
  <si>
    <t xml:space="preserve">QCH-0832</t>
  </si>
  <si>
    <t xml:space="preserve">¿Nada le llama la atención?</t>
  </si>
  <si>
    <t xml:space="preserve">Libro: ¿Mana imapis atishawanchu?</t>
  </si>
  <si>
    <t xml:space="preserve">El libro («¿Mana imapis atishawanchu?») está corrupto. Kim 2: requiere traductor.</t>
  </si>
  <si>
    <t xml:space="preserve">Marshall: CM-0846 | Kim 1: CM-0846 | Kim 2: MED-0804</t>
  </si>
  <si>
    <t xml:space="preserve">QCH-0833</t>
  </si>
  <si>
    <t xml:space="preserve">¿Siente de cuando en cuando [que] le falta aire?</t>
  </si>
  <si>
    <t xml:space="preserve">¿Samayniyki ratu ratu manam kanchu?</t>
  </si>
  <si>
    <t xml:space="preserve">Libro: ¿Samainiyki ratu tatu manan kanchu?</t>
  </si>
  <si>
    <t xml:space="preserve">Libro: errata «ratu tatu» y validador «manan» → «manam» (Kim 2).</t>
  </si>
  <si>
    <t xml:space="preserve">Marshall: CM-0847 | Kim 1: CM-0847 | Kim 2: MED-0805</t>
  </si>
  <si>
    <t xml:space="preserve">QCH-0834</t>
  </si>
  <si>
    <t xml:space="preserve">¿Tiene dificultad para dormir?</t>
  </si>
  <si>
    <t xml:space="preserve">¿Manachu puñuyta atinki?</t>
  </si>
  <si>
    <t xml:space="preserve">Libro: ¿Manachu puñuyta atinqui?</t>
  </si>
  <si>
    <t xml:space="preserve">Libro: «atinqui» → «atinki». Kim 1 y Kim 2 coinciden.</t>
  </si>
  <si>
    <t xml:space="preserve">Marshall: CM-0848 | Kim 1: CM-0848 | Kim 2: MED-0806</t>
  </si>
  <si>
    <t xml:space="preserve">QCH-0835</t>
  </si>
  <si>
    <t xml:space="preserve">Pero si en el día, en su cuarto se duerme?</t>
  </si>
  <si>
    <t xml:space="preserve">¿Punchawqa wasiykipi puñuyta atinkichu?</t>
  </si>
  <si>
    <t xml:space="preserve">Libro: Punchayka wasiykipi puñuyta atinki</t>
  </si>
  <si>
    <t xml:space="preserve">Punchawqa wasiykipi puñuyta atinki</t>
  </si>
  <si>
    <t xml:space="preserve">Libro: «Punchayka» → «Punchawqa» (Kim 2); se añade -chu porque el español es pregunta. Kim 1: depende de la pregunta anterior; no usar como frase aislada.</t>
  </si>
  <si>
    <t xml:space="preserve">Marshall: CM-0849 | Kim 1: CM-0849 | Kim 2: MED-0807</t>
  </si>
  <si>
    <t xml:space="preserve">QCH-0836</t>
  </si>
  <si>
    <t xml:space="preserve">A veces bebe licor y con eso se siente mejor</t>
  </si>
  <si>
    <t xml:space="preserve">Libro: Ujiaspa un chikan allin kanki</t>
  </si>
  <si>
    <t xml:space="preserve">El libro («Ujiaspa un chikan allin kanki») está corrupto. Kim 2: requiere traductor.</t>
  </si>
  <si>
    <t xml:space="preserve">Marshall: CM-0850 | Kim 1: CM-0850 | Kim 2: MED-0808</t>
  </si>
  <si>
    <t xml:space="preserve">QCH-0837</t>
  </si>
  <si>
    <t xml:space="preserve">¿Desde cuándo ve cosas extrañas que no son realidad?</t>
  </si>
  <si>
    <t xml:space="preserve">¿Haykapmanta huk hinakunata qawanki?</t>
  </si>
  <si>
    <t xml:space="preserve">Libro: ¿Jayk’amanta kcawanqui ujinata?</t>
  </si>
  <si>
    <t xml:space="preserve">Libro: «¿Jayk’amanta kcawanki ujinata?» → «haykapmanta», «qawanki», «huk hina». Kim 2 lo dejaba para el traductor. Confirmar.</t>
  </si>
  <si>
    <t xml:space="preserve">Lopera Quiroga (2020), Manual de Semiología en Quechua – p. 38 / 40 (9. Estado psicológico)</t>
  </si>
  <si>
    <t xml:space="preserve">Marshall: CM-0851 | Kim 1: CM-0851 | Kim 2: MED-0809</t>
  </si>
  <si>
    <t xml:space="preserve">QCH-0838</t>
  </si>
  <si>
    <t xml:space="preserve">¿Oye voces extrañas que hablan?</t>
  </si>
  <si>
    <t xml:space="preserve">Libro: ¿Uyarinkichu parlajta hina ninriyquipi imatataj runata?</t>
  </si>
  <si>
    <t xml:space="preserve">El libro («¿Uyarinkichu parlajta hina ninriyquipi imatataj runata?») está corrupto. Kim 2: requiere traductor.</t>
  </si>
  <si>
    <t xml:space="preserve">Marshall: CM-0852 | Kim 1: CM-0852 | Kim 2: MED-0810</t>
  </si>
  <si>
    <t xml:space="preserve">QCH-0839</t>
  </si>
  <si>
    <t xml:space="preserve">¿Cree usted que el demonio se ha apoderado de Ud.?</t>
  </si>
  <si>
    <t xml:space="preserve">¿Saqrachu cuerpoykiman yaykurqun?</t>
  </si>
  <si>
    <t xml:space="preserve">Libro: ¿Sacrachu cuerpokima huaycurckun?</t>
  </si>
  <si>
    <t xml:space="preserve">Libro: «¿Sacrachu cuerpokima huaycurckun?» → «saqra» ('demonio') + «yaykuy» ('entrar' en chanka). Kim 2 lo dejaba para el traductor. Confirmar.</t>
  </si>
  <si>
    <t xml:space="preserve">Marshall: CM-0853 | Kim 1: CM-0853 | Kim 2: MED-0811</t>
  </si>
  <si>
    <t xml:space="preserve">QCH-0840</t>
  </si>
  <si>
    <t xml:space="preserve">¿Usted cree que es Dios o la Virgen?</t>
  </si>
  <si>
    <t xml:space="preserve">¿Tatituchu yuyakunki o mamitachu?</t>
  </si>
  <si>
    <t xml:space="preserve">Libro: ¿Tatitucho yuyakunki o mamitachu?</t>
  </si>
  <si>
    <t xml:space="preserve">Libro: «-cho» → «-chu» (Kim 2).</t>
  </si>
  <si>
    <t xml:space="preserve">Marshall: CM-0854 | Kim 1: CM-0854 | Kim 2: MED-0812</t>
  </si>
  <si>
    <t xml:space="preserve">QCH-0841</t>
  </si>
  <si>
    <t xml:space="preserve">¿Desde cuándo ha cambiado de carácter, es más dócil, más agresivo o simplemente inestable?</t>
  </si>
  <si>
    <t xml:space="preserve">Libro: ¿Jaik’acmanta wack hina, llaskiska hina o mana allinchu?</t>
  </si>
  <si>
    <t xml:space="preserve">Marshall: CM-0855 | Kim 1: CM-0855 | Kim 2: MED-0813</t>
  </si>
  <si>
    <t xml:space="preserve">QCH-0842</t>
  </si>
  <si>
    <t xml:space="preserve">¿Ha notado que habla sólo?</t>
  </si>
  <si>
    <t xml:space="preserve">¿Sapallanchu parlan?</t>
  </si>
  <si>
    <t xml:space="preserve">Libro: ¿Sapallanchu parlan?</t>
  </si>
  <si>
    <t xml:space="preserve">Marshall: CM-0856 | Kim 1: CM-0856 | Kim 2: MED-0814</t>
  </si>
  <si>
    <t xml:space="preserve">QCH-0843</t>
  </si>
  <si>
    <t xml:space="preserve">¿Cree que es otra persona o que es Dios?</t>
  </si>
  <si>
    <t xml:space="preserve">¿Huk runachu kanki o tatituchu kayta munanki?</t>
  </si>
  <si>
    <t xml:space="preserve">Libro: ¿Uk runachu kanki o tatituchu kayta munanki?</t>
  </si>
  <si>
    <t xml:space="preserve">Libro: «Uk» → «Huk» (Kim 2).</t>
  </si>
  <si>
    <t xml:space="preserve">Marshall: CM-0857 | Kim 1: CM-0857 | Kim 2: MED-0815</t>
  </si>
  <si>
    <t xml:space="preserve">QCH-0844</t>
  </si>
  <si>
    <t xml:space="preserve">¿Cree que lo van a matar?</t>
  </si>
  <si>
    <t xml:space="preserve">¿Wañuchisunkimanpas hinatachu yupanki?</t>
  </si>
  <si>
    <t xml:space="preserve">Libro: ¿Wañuchisunquimanpis hinatachi Yupanqui?</t>
  </si>
  <si>
    <t xml:space="preserve">Libro: escritura castellanizada («-sunquiman», «-chi», «Yupanqui») adaptada. Kim 2 lo dejaba para el traductor. Confirmar. Kim 1: depende de la pregunta anterior; no usar como frase aislada.</t>
  </si>
  <si>
    <t xml:space="preserve">Marshall: CM-0858 | Kim 1: CM-0858 | Kim 2: MED-0816</t>
  </si>
  <si>
    <t xml:space="preserve">QCH-0845</t>
  </si>
  <si>
    <t xml:space="preserve">¿Cree que alguien lo persigue?</t>
  </si>
  <si>
    <t xml:space="preserve">¿Pipas qatisunkiman hinatachu yupanki?</t>
  </si>
  <si>
    <t xml:space="preserve">Libro: ¿Pipis k’ationsumkim a hinatachu Yupanqui?</t>
  </si>
  <si>
    <t xml:space="preserve">Libro: «k’ationsumkim a» parece «qatisunkiman» ('te perseguiría'). Kim 2 lo dejaba para el traductor. Confirmar.</t>
  </si>
  <si>
    <t xml:space="preserve">Marshall: CM-0859 | Kim 1: CM-0859 | Kim 2: MED-0817</t>
  </si>
  <si>
    <t xml:space="preserve">QCH-0846</t>
  </si>
  <si>
    <t xml:space="preserve">Ahora voy a verlo.</t>
  </si>
  <si>
    <t xml:space="preserve">Kunan qawarusayki</t>
  </si>
  <si>
    <t xml:space="preserve">Libro: Kunan kawarusayki</t>
  </si>
  <si>
    <t xml:space="preserve">Libro: «kawa-» → «qawa-» (Kim 2).</t>
  </si>
  <si>
    <t xml:space="preserve">Lopera Quiroga (2020), Manual de Semiología en Quechua – p. 39 / 41 (10. Examen clínico)</t>
  </si>
  <si>
    <t xml:space="preserve">Marshall: CM-0860 | Kim 1: CM-0860 | Kim 2: MED-0818</t>
  </si>
  <si>
    <t xml:space="preserve">QCH-0847</t>
  </si>
  <si>
    <t xml:space="preserve">Abra la boca</t>
  </si>
  <si>
    <t xml:space="preserve">Kichay simiykita</t>
  </si>
  <si>
    <t xml:space="preserve">Libro: Kichay simiykita</t>
  </si>
  <si>
    <t xml:space="preserve">13. Examen clínico</t>
  </si>
  <si>
    <t xml:space="preserve">Marshall: CM-0861 | Kim 1: CM-0861</t>
  </si>
  <si>
    <t xml:space="preserve">QCH-0848</t>
  </si>
  <si>
    <t xml:space="preserve">Quítese la ropa</t>
  </si>
  <si>
    <t xml:space="preserve">Pachaykita chutikuy</t>
  </si>
  <si>
    <t xml:space="preserve">Libro: P’achaykita ch’utikuy</t>
  </si>
  <si>
    <t xml:space="preserve">Libro: glotales «P’achaykita ch’utikuy» quitados. Confirmar «chutikuy» en chanka.</t>
  </si>
  <si>
    <t xml:space="preserve">Marshall: CM-0862 | Kim 1: CM-0862</t>
  </si>
  <si>
    <t xml:space="preserve">QCH-0849</t>
  </si>
  <si>
    <t xml:space="preserve">Diga “aaaaaaa”</t>
  </si>
  <si>
    <t xml:space="preserve">Niy aaaaaaa nispa</t>
  </si>
  <si>
    <t xml:space="preserve">Libro: Niy aaaaaaa nispa</t>
  </si>
  <si>
    <t xml:space="preserve">Marshall: CM-0863 | Kim 1: CM-0863 | Kim 2: MED-0819</t>
  </si>
  <si>
    <t xml:space="preserve">QCH-0850</t>
  </si>
  <si>
    <t xml:space="preserve">Abra y cierre los ojos</t>
  </si>
  <si>
    <t xml:space="preserve">Kichay y wichqay ñawiykita</t>
  </si>
  <si>
    <t xml:space="preserve">Libro: Kichay y wisk’ay ñawiykita</t>
  </si>
  <si>
    <t xml:space="preserve">Libro: «wisk’ay» (collao) → «wichqay» ('cerrar'; diccionario Minedu según Kim 2).</t>
  </si>
  <si>
    <t xml:space="preserve">Marshall: CM-0864 | Kim 1: CM-0864 | Kim 2: MED-0820</t>
  </si>
  <si>
    <t xml:space="preserve">QCH-0851</t>
  </si>
  <si>
    <t xml:space="preserve">Mire y vea bien</t>
  </si>
  <si>
    <t xml:space="preserve">Qawanki hina allintachu rikunki</t>
  </si>
  <si>
    <t xml:space="preserve">Libro: K’awanky hina allintachu ricunki</t>
  </si>
  <si>
    <t xml:space="preserve">Libro: glotal «K’awanky» → «Qawanki» (Kim 2).</t>
  </si>
  <si>
    <t xml:space="preserve">Marshall: CM-0865 | Kim 1: CM-0865 | Kim 2: MED-0821</t>
  </si>
  <si>
    <t xml:space="preserve">QCH-0852</t>
  </si>
  <si>
    <t xml:space="preserve">¿Por la noche ve bien?</t>
  </si>
  <si>
    <t xml:space="preserve">¿Tuta allintachu rikunki?</t>
  </si>
  <si>
    <t xml:space="preserve">Libro: ¿Tuta allintachu rikunki?</t>
  </si>
  <si>
    <t xml:space="preserve">Marshall: CM-0866 | Kim 1: CM-0866 | Kim 2: MED-0822</t>
  </si>
  <si>
    <t xml:space="preserve">QCH-0853</t>
  </si>
  <si>
    <t xml:space="preserve">Doble y mueva el cuello.</t>
  </si>
  <si>
    <t xml:space="preserve">Muyuchiy kunkaykita.</t>
  </si>
  <si>
    <t xml:space="preserve">Libro: Muyuchiy kunkaikita.</t>
  </si>
  <si>
    <t xml:space="preserve">Libro: «kunkaikita» → «kunkaykita».</t>
  </si>
  <si>
    <t xml:space="preserve">Lopera Quiroga (2020), Manual de Semiología en Quechua – p. 40 / 42 (10. Examen clínico)</t>
  </si>
  <si>
    <t xml:space="preserve">Marshall: CM-0867 | Kim 1: CM-0867</t>
  </si>
  <si>
    <t xml:space="preserve">QCH-0854</t>
  </si>
  <si>
    <t xml:space="preserve">Pase la saliva.</t>
  </si>
  <si>
    <t xml:space="preserve">Llawsaykita millpuy.</t>
  </si>
  <si>
    <t xml:space="preserve">Libro: Llausaykita mikuy.</t>
  </si>
  <si>
    <t xml:space="preserve">Libro: «Llausaykita mikuy» ('come tu saliva') → «llawsa» + «millpuy» ('tragar'). Kim 2 lo dejaba para el traductor. Confirmar.</t>
  </si>
  <si>
    <t xml:space="preserve">Marshall: CM-0868 | Kim 1: CM-0868 | Kim 2: MED-0823</t>
  </si>
  <si>
    <t xml:space="preserve">QCH-0855</t>
  </si>
  <si>
    <t xml:space="preserve">Voy a examinarlo o ver la espalda y el pecho.</t>
  </si>
  <si>
    <t xml:space="preserve">Qawasayki imaynas kachkanki wasaykita y pechoykita.</t>
  </si>
  <si>
    <t xml:space="preserve">Libro: K’awasayqui imaynas kashanki wasaykita y pechoykita.</t>
  </si>
  <si>
    <t xml:space="preserve">Libro: glotal y -sha- corregidos por Kim 2.</t>
  </si>
  <si>
    <t xml:space="preserve">Lopera Quiroga (2020), Manual de Semiología en Quechua – p. 41 / 43 (11. Examen respiratorio y cardiovascular)</t>
  </si>
  <si>
    <t xml:space="preserve">Marshall: CM-0869 | Kim 1: CM-0869 | Kim 2: MED-0824</t>
  </si>
  <si>
    <t xml:space="preserve">QCH-0856</t>
  </si>
  <si>
    <t xml:space="preserve">Siéntese ahora, le voy a dar algunos golpecitos en la espalda.</t>
  </si>
  <si>
    <t xml:space="preserve">Tiyaykuy kunan, wasaykipi takarisayki.</t>
  </si>
  <si>
    <t xml:space="preserve">Libro: Tayaikuy kunan huasaykipi takariskayki</t>
  </si>
  <si>
    <t xml:space="preserve">Libro: «Tayaikuy... huasaykipi takariskayki» → «tiyaykuy», «wasa», futuro «takarisayki». Kim 2 lo dejaba para el traductor. Confirmar.</t>
  </si>
  <si>
    <t xml:space="preserve">Marshall: CM-0870 | Kim 1: CM-0870 | Kim 2: MED-0825</t>
  </si>
  <si>
    <t xml:space="preserve">QCH-0857</t>
  </si>
  <si>
    <t xml:space="preserve">Respire hondo y no tan rápido.</t>
  </si>
  <si>
    <t xml:space="preserve">Samay ukumanta pisimanta pisi.</t>
  </si>
  <si>
    <t xml:space="preserve">Libro: Samay uk’umanta pisimanta pisi.</t>
  </si>
  <si>
    <t xml:space="preserve">Libro: glotal «uk’u» → «uku» (Kim 2).</t>
  </si>
  <si>
    <t xml:space="preserve">Marshall: CM-0871 | Kim 1: CM-0871 | Kim 2: MED-0826</t>
  </si>
  <si>
    <t xml:space="preserve">QCH-0858</t>
  </si>
  <si>
    <t xml:space="preserve">¿Le duele lo que toco?</t>
  </si>
  <si>
    <t xml:space="preserve">¿Nanasunkichu llankasayki chay?</t>
  </si>
  <si>
    <t xml:space="preserve">Libro: ¿Nanasunkichu llankasayki chay?</t>
  </si>
  <si>
    <t xml:space="preserve">Forma del libro sin rasgos ajenos al chanka, pero «llankay» ('tocar') no está documentado en chanka. Confirmar. Kim 1: depende de la pregunta anterior; no usar como frase aislada.</t>
  </si>
  <si>
    <t xml:space="preserve">Marshall: CM-0872 | Kim 1: CM-0872 | Kim 2: MED-0827</t>
  </si>
  <si>
    <t xml:space="preserve">QCH-0859</t>
  </si>
  <si>
    <t xml:space="preserve">Tosa y respire varias veces.</t>
  </si>
  <si>
    <t xml:space="preserve">Uhuy hinaspa samay achka kutita.</t>
  </si>
  <si>
    <t xml:space="preserve">Libro: Ujuy pisimanta pisi asckjata</t>
  </si>
  <si>
    <t xml:space="preserve">Uhuy pisimanta pisi achkata</t>
  </si>
  <si>
    <t xml:space="preserve">La propuesta de Kim 2 («Uhuy pisimanta pisi achkata») no recoge 'respire'. Se propone 'tose y respira muchas veces'. Confirmar.</t>
  </si>
  <si>
    <t xml:space="preserve">Marshall: CM-0873 | Kim 1: CM-0873 | Kim 2: MED-0828</t>
  </si>
  <si>
    <t xml:space="preserve">QCH-0860</t>
  </si>
  <si>
    <t xml:space="preserve">Si respira hondo o profundo, ¿le duele?, ¿qué lado?</t>
  </si>
  <si>
    <t xml:space="preserve">Samanki hina ¿mayqin lado nanan?</t>
  </si>
  <si>
    <t xml:space="preserve">Libro: Samanqui hina ¿mayk’en, lado nanan?</t>
  </si>
  <si>
    <t xml:space="preserve">Libro: glotal «mayk’en» → «mayqin» (Kim 2).</t>
  </si>
  <si>
    <t xml:space="preserve">Marshall: CM-0874 | Kim 1: CM-0874 | Kim 2: MED-0829</t>
  </si>
  <si>
    <t xml:space="preserve">QCH-0861</t>
  </si>
  <si>
    <t xml:space="preserve">Cuando tose fuerte, ¿le duele?, ¿qué lado?</t>
  </si>
  <si>
    <t xml:space="preserve">Uhunki hina ¿mayqin lado nanan?</t>
  </si>
  <si>
    <t xml:space="preserve">Libro: Ujunki hina ¿mayk’en, lado nanan?</t>
  </si>
  <si>
    <t xml:space="preserve">Libro: «Ujunki» → «Uhunki», «mayk’en» → «mayqin» (Kim 2).</t>
  </si>
  <si>
    <t xml:space="preserve">Marshall: CM-0875 | Kim 1: CM-0875 | Kim 2: MED-0830</t>
  </si>
  <si>
    <t xml:space="preserve">QCH-0862</t>
  </si>
  <si>
    <t xml:space="preserve">Ahora voy a examinarle el corazón.</t>
  </si>
  <si>
    <t xml:space="preserve">Kunan qawasayki sunquykita imaynas kachkan chayta.</t>
  </si>
  <si>
    <t xml:space="preserve">Libro: Kunan kawasayki soncoykita imainas kashan chaita.</t>
  </si>
  <si>
    <t xml:space="preserve">Libro: «soncoykita», «imainas kashan» corregidos por Kim 2.</t>
  </si>
  <si>
    <t xml:space="preserve">Lopera Quiroga (2020), Manual de Semiología en Quechua – p. 42 / 44 (11. Examen respiratorio y cardiovascular)</t>
  </si>
  <si>
    <t xml:space="preserve">Marshall: CM-0876 | Kim 1: CM-0876 | Kim 2: MED-0831</t>
  </si>
  <si>
    <t xml:space="preserve">QCH-0863</t>
  </si>
  <si>
    <t xml:space="preserve">Le voy a tocar el lado izquierdo del pecho.</t>
  </si>
  <si>
    <t xml:space="preserve">Lluqi pechoykita tocasayki.</t>
  </si>
  <si>
    <t xml:space="preserve">Libro: Lloq’e pechoykita tocasayki.</t>
  </si>
  <si>
    <t xml:space="preserve">Libro: «Lloq’e» → «Lluqi» (Kim 2).</t>
  </si>
  <si>
    <t xml:space="preserve">Marshall: CM-0877 | Kim 1: CM-0877 | Kim 2: MED-0832</t>
  </si>
  <si>
    <t xml:space="preserve">QCH-0864</t>
  </si>
  <si>
    <t xml:space="preserve">Ahora voy a oír cómo camina su corazón.</t>
  </si>
  <si>
    <t xml:space="preserve">Kunan qawasaq imaynatas purichkan sunquyki chayta.</t>
  </si>
  <si>
    <t xml:space="preserve">Libro: Kuna kawasac imainatas purishan soncoykichayta.</t>
  </si>
  <si>
    <t xml:space="preserve">Kunan qawasaq imaynatas purichkan sunquykichayta.</t>
  </si>
  <si>
    <t xml:space="preserve">Libro: glotal y -sha- corregidos por Kim 2; se separa «sunquyki chayta».</t>
  </si>
  <si>
    <t xml:space="preserve">Marshall: CM-0878 | Kim 1: CM-0878 | Kim 2: MED-0833</t>
  </si>
  <si>
    <t xml:space="preserve">QCH-0865</t>
  </si>
  <si>
    <t xml:space="preserve">Si camina rápido o despacio.</t>
  </si>
  <si>
    <t xml:space="preserve">Purichkan tullkutachu o pisimantachu chayta.</t>
  </si>
  <si>
    <t xml:space="preserve">Libro: Purishan tullkutachu o pismantachu chayta.</t>
  </si>
  <si>
    <t xml:space="preserve">Libro: -sha- → -chka- (Kim 2). Confirmar «tullku» ('rápido'), que no está documentado en chanka.</t>
  </si>
  <si>
    <t xml:space="preserve">Marshall: CM-0879 | Kim 1: CM-0879 | Kim 2: MED-0834</t>
  </si>
  <si>
    <t xml:space="preserve">QCH-0866</t>
  </si>
  <si>
    <t xml:space="preserve">Voy a tomarle la presión.</t>
  </si>
  <si>
    <t xml:space="preserve">Presionniykita qawasaq imaynas kachkan chayta.</t>
  </si>
  <si>
    <t xml:space="preserve">Libro: Presinniykita kawasac imainas cashan chayta.</t>
  </si>
  <si>
    <t xml:space="preserve">Libro: errata «Presin-» y escritura castellanizada corregidas por Kim 2.</t>
  </si>
  <si>
    <t xml:space="preserve">Marshall: CM-0880 | Kim 1: CM-0880 | Kim 2: MED-0835</t>
  </si>
  <si>
    <t xml:space="preserve">QCH-0867</t>
  </si>
  <si>
    <t xml:space="preserve">Voy a mirarle el abdomen o vientre.</t>
  </si>
  <si>
    <t xml:space="preserve">Qawarisayki wiksayki urayta.</t>
  </si>
  <si>
    <t xml:space="preserve">Libro: Kcawariscayki wicsaykiurayta</t>
  </si>
  <si>
    <t xml:space="preserve">Libro: «Kcawariscayki wicsaykiurayta» → futuro «qawarisayki» + «wiksayki urayta». Kim 2 lo dejaba para el traductor. Confirmar.</t>
  </si>
  <si>
    <t xml:space="preserve">Lopera Quiroga (2020), Manual de Semiología en Quechua – p. 43 / 45 (12. Examen del abdomen)</t>
  </si>
  <si>
    <t xml:space="preserve">Marshall: CM-0881 | Kim 1: CM-0881 | Kim 2: MED-0836</t>
  </si>
  <si>
    <t xml:space="preserve">QCH-0868</t>
  </si>
  <si>
    <t xml:space="preserve">Respire para ver su desplazamiento.</t>
  </si>
  <si>
    <t xml:space="preserve">Samay qawanaypaq imayna purin chayta.</t>
  </si>
  <si>
    <t xml:space="preserve">Libro: Samay k’awanaypac imayna purin chayta.</t>
  </si>
  <si>
    <t xml:space="preserve">Libro: glotal «k’awanaypac» corregido por Kim 2.</t>
  </si>
  <si>
    <t xml:space="preserve">Marshall: CM-0882 | Kim 1: CM-0882 | Kim 2: MED-0837</t>
  </si>
  <si>
    <t xml:space="preserve">QCH-0869</t>
  </si>
  <si>
    <t xml:space="preserve">¿Le duele cuando le toco o aprieto?</t>
  </si>
  <si>
    <t xml:space="preserve">¿Nanasunkichu ñitiyki hina?</t>
  </si>
  <si>
    <t xml:space="preserve">Libro: ¿Nansunkichu ñatuyki hina?</t>
  </si>
  <si>
    <t xml:space="preserve">Libro: «¿Nansunkichu ñatuyki hina?» → «ñitiy» ('apretar'). Confirmar. Kim 1: depende de la pregunta anterior; no usar como frase aislada.</t>
  </si>
  <si>
    <t xml:space="preserve">Marshall: CM-0883 | Kim 1: CM-0883 | Kim 2: MED-0838</t>
  </si>
  <si>
    <t xml:space="preserve">QCH-0870</t>
  </si>
  <si>
    <t xml:space="preserve">¿Le duele más cuando le quito la mano?</t>
  </si>
  <si>
    <t xml:space="preserve">¿Anchatachu nanasunki makiyta huqarini hina?</t>
  </si>
  <si>
    <t xml:space="preserve">Libro: ¿Anchata nansunki makiyta ukarini hina?</t>
  </si>
  <si>
    <t xml:space="preserve">Libro: «ukarini» → «huqarini» ('levanto'; «huqariy», como en el corpus); se añade -chu. Kim 1: depende de la pregunta anterior; no usar como frase aislada.</t>
  </si>
  <si>
    <t xml:space="preserve">Marshall: CM-0884 | Kim 1: CM-0884 | Kim 2: MED-0839</t>
  </si>
  <si>
    <t xml:space="preserve">QCH-0871</t>
  </si>
  <si>
    <t xml:space="preserve">¿Ha visto estas venas o cosas azules en el vientre?</t>
  </si>
  <si>
    <t xml:space="preserve">¿Rikunkichu venas azules wiksaykipi?</t>
  </si>
  <si>
    <t xml:space="preserve">Libro: ¿Ricunkichu venas azules wicsaykipi?</t>
  </si>
  <si>
    <t xml:space="preserve">Libro: «Ricunkichu... wicsaykipi» corregido por Kim 2.</t>
  </si>
  <si>
    <t xml:space="preserve">Marshall: CM-0885 | Kim 1: CM-0885 | Kim 2: MED-0840</t>
  </si>
  <si>
    <t xml:space="preserve">QCH-0872</t>
  </si>
  <si>
    <t xml:space="preserve">¿Ha notado que tiene hinchado el vientre a veces o todo el tiempo?</t>
  </si>
  <si>
    <t xml:space="preserve">Libro: ¿Wicsayki ura haunt hinachu cashan kunallancho o unaymantañachu?</t>
  </si>
  <si>
    <t xml:space="preserve">El libro («¿Wicsayki ura haunt hinachu cashan...?») está corrupto. Kim 2: requiere traductor.</t>
  </si>
  <si>
    <t xml:space="preserve">Marshall: CM-0886 | Kim 1: CM-0886 | Kim 2: MED-0841</t>
  </si>
  <si>
    <t xml:space="preserve">QCH-0873</t>
  </si>
  <si>
    <t xml:space="preserve">Ahora, dése vuelta sobre el lado derecho con la pierna izquierda doblada.</t>
  </si>
  <si>
    <t xml:space="preserve">Libro: Kunan kitiriy paña cuerpokyman y lloq’e chakiykita kunkiykuspa.</t>
  </si>
  <si>
    <t xml:space="preserve">El libro («Kunan kitiriy paña cuerpokyman y lloq’e chakiykita kunkiykuspa») tiene verbos no reconocibles. Kim 2: requiere traductor.</t>
  </si>
  <si>
    <t xml:space="preserve">Marshall: CM-0887 | Kim 1: CM-0887 | Kim 2: MED-0842</t>
  </si>
  <si>
    <t xml:space="preserve">QCH-0874</t>
  </si>
  <si>
    <t xml:space="preserve">Respire profundamente.</t>
  </si>
  <si>
    <t xml:space="preserve">Samay ukumanta pacha.</t>
  </si>
  <si>
    <t xml:space="preserve">Libro: Samay ukumanta pacha.</t>
  </si>
  <si>
    <t xml:space="preserve">Lopera Quiroga (2020), Manual de Semiología en Quechua – p. 44 / 46 (12. Examen del abdomen)</t>
  </si>
  <si>
    <t xml:space="preserve">Marshall: CM-0888 | Kim 1: CM-0888</t>
  </si>
  <si>
    <t xml:space="preserve">QCH-0875</t>
  </si>
  <si>
    <t xml:space="preserve">Le voy a dar unos golpecitos en su vientre.</t>
  </si>
  <si>
    <t xml:space="preserve">Wiksa uraypi takarisayki</t>
  </si>
  <si>
    <t xml:space="preserve">Libro: Wicsa uraypi tacarisayki</t>
  </si>
  <si>
    <t xml:space="preserve">Libro: «Wicsa... tacarisayki» corregido por Kim 2. Kim 1: depende de la pregunta anterior; no usar como frase aislada.</t>
  </si>
  <si>
    <t xml:space="preserve">Marshall: CM-0889 | Kim 1: CM-0889 | Kim 2: MED-0843</t>
  </si>
  <si>
    <t xml:space="preserve">QCH-0876</t>
  </si>
  <si>
    <t xml:space="preserve">¿Le duele cuando le toco el lado izquierdo?</t>
  </si>
  <si>
    <t xml:space="preserve">¿Nanasunkichu lluqi lado?</t>
  </si>
  <si>
    <t xml:space="preserve">Libro: ¿Nanasunkichu lloq’e lado?</t>
  </si>
  <si>
    <t xml:space="preserve">Libro: «lloq’e» → «lluqi» (Kim 2). Español corregido: «lazo» → «lado» (los equipos marcaron el español). Kim 1: depende de la pregunta anterior; no usar como frase aislada.</t>
  </si>
  <si>
    <t xml:space="preserve">Marshall: CM-0890 | Kim 1: CM-0890 | Kim 2: MED-0844</t>
  </si>
  <si>
    <t xml:space="preserve">QCH-0877</t>
  </si>
  <si>
    <t xml:space="preserve">Respire hondo y bote el aire.</t>
  </si>
  <si>
    <t xml:space="preserve">Samay ukumanta y wikchuy samayta.</t>
  </si>
  <si>
    <t xml:space="preserve">Libro: Samay ukumanta y wikchuy samayta.</t>
  </si>
  <si>
    <t xml:space="preserve">Marshall: CM-0891 | Kim 1: CM-0891 | Kim 2: MED-0845</t>
  </si>
  <si>
    <t xml:space="preserve">QCH-0878</t>
  </si>
  <si>
    <t xml:space="preserve">¿Le duele el lado derecho de su vientre cuando le toco?</t>
  </si>
  <si>
    <t xml:space="preserve">¿Paña wiksayki nanasunkichu hapini hina?</t>
  </si>
  <si>
    <t xml:space="preserve">Libro: ¿Paña wicsayki nanasunkichu hap’ini hina?</t>
  </si>
  <si>
    <t xml:space="preserve">Libro: «wicsayki», glotal «hap’ini» corregidos por Kim 2. Kim 1: depende de la pregunta anterior; no usar como frase aislada.</t>
  </si>
  <si>
    <t xml:space="preserve">Marshall: CM-0892 | Kim 1: CM-0892 | Kim 2: MED-0846</t>
  </si>
  <si>
    <t xml:space="preserve">QCH-0879</t>
  </si>
  <si>
    <t xml:space="preserve">¿Cuándo respira hondo y cuándo bota el aire?</t>
  </si>
  <si>
    <t xml:space="preserve">¿Ukumanta samanki hinachu o samayniykita wikchunki hinachu?</t>
  </si>
  <si>
    <t xml:space="preserve">Libro: ¿Ukumanta samanqui jinacho o samainiykita wikchunki jinachu?</t>
  </si>
  <si>
    <t xml:space="preserve">Libro: «jinacho», «samainiykita» corregidos. Kim 1 y Kim 2 coinciden. Kim 1: depende de la pregunta anterior; no usar como frase aislada.</t>
  </si>
  <si>
    <t xml:space="preserve">Marshall: CM-0893 | Kim 1: CM-0893 | Kim 2: MED-0847</t>
  </si>
  <si>
    <t xml:space="preserve">QCH-0880</t>
  </si>
  <si>
    <t xml:space="preserve">¿Le duelen las costillas del lado derecho cuando doy unos golpecitos en esa zona?</t>
  </si>
  <si>
    <t xml:space="preserve">Libro: Paña huactayki nansunkichu takagi chay chikapi huna.</t>
  </si>
  <si>
    <t xml:space="preserve">El libro («Paña huactayki nansunkichu takagi chay chikapi huna.») está corrupto. Kim 2: requiere traductor. Kim 1: depende de la pregunta anterior; no usar como frase aislada.</t>
  </si>
  <si>
    <t xml:space="preserve">Marshall: CM-0894 | Kim 1: CM-0894 | Kim 2: MED-0848</t>
  </si>
  <si>
    <t xml:space="preserve">QCH-0881</t>
  </si>
  <si>
    <t xml:space="preserve">Levante las manos.</t>
  </si>
  <si>
    <t xml:space="preserve">Makiykita huqariy altuman.</t>
  </si>
  <si>
    <t xml:space="preserve">Libro: Makiykita ukáriy altuma</t>
  </si>
  <si>
    <t xml:space="preserve">Libro: «ukáriy» → «huqariy» ('levanta', como en el corpus); «altuman» es préstamo.</t>
  </si>
  <si>
    <t xml:space="preserve">Lopera Quiroga (2020), Manual de Semiología en Quechua – p. 45 / 47 (13. Signos neurológicos)</t>
  </si>
  <si>
    <t xml:space="preserve">Marshall: CM-0895 | Kim 1: CM-0895</t>
  </si>
  <si>
    <t xml:space="preserve">QCH-0882</t>
  </si>
  <si>
    <t xml:space="preserve">Cierre los ojos.</t>
  </si>
  <si>
    <t xml:space="preserve">Ñawiykita wichqay</t>
  </si>
  <si>
    <t xml:space="preserve">Libro: Ñawiykita wisk’ay ó (ch’irmiy)</t>
  </si>
  <si>
    <t xml:space="preserve">Libro: «wisk’ay / ch’irmiy» (collao) → «wichqay» ('cerrar'; Kim 2 cita el diccionario Minedu).</t>
  </si>
  <si>
    <t xml:space="preserve">Marshall: CM-0896 | Kim 1: CM-0896</t>
  </si>
  <si>
    <t xml:space="preserve">QCH-0883</t>
  </si>
  <si>
    <t xml:space="preserve">Párese con los ojos cerrados.</t>
  </si>
  <si>
    <t xml:space="preserve">Sayay ñawiykita wichqaspa.</t>
  </si>
  <si>
    <t xml:space="preserve">Libro: Saya ñawi chirmispa.</t>
  </si>
  <si>
    <t xml:space="preserve">Libro: «Saya ñawi chirmispa» → «sayay» + «wichqaspa» (chanka 'cerrando'). Confirmar.</t>
  </si>
  <si>
    <t xml:space="preserve">Marshall: CM-0897 | Kim 1: CM-0897 | Kim 2: MED-0849</t>
  </si>
  <si>
    <t xml:space="preserve">QCH-0884</t>
  </si>
  <si>
    <t xml:space="preserve">Camine recto y derecho.</t>
  </si>
  <si>
    <t xml:space="preserve">Chiqanta puriy.</t>
  </si>
  <si>
    <t xml:space="preserve">Libro: Puriy ñampacma.</t>
  </si>
  <si>
    <t xml:space="preserve">El libro («Puriy ñampacma») no es claro; se propone «chiqanta» ('recto'). Kim 2 lo dejaba para el traductor.</t>
  </si>
  <si>
    <t xml:space="preserve">Marshall: CM-0898 | Kim 1: CM-0898 | Kim 2: MED-0850</t>
  </si>
  <si>
    <t xml:space="preserve">QCH-0885</t>
  </si>
  <si>
    <t xml:space="preserve">Cruce las piernas.</t>
  </si>
  <si>
    <t xml:space="preserve">Chakiykita huk chaki pataman churay.</t>
  </si>
  <si>
    <t xml:space="preserve">Libro: Chaquiykita uckaj chaqui patama churay.</t>
  </si>
  <si>
    <t xml:space="preserve">Libro: «Chaquiykita uckaj chaqui patama churay» → escritura chanka. Kim 2 lo dejaba para el traductor. Confirmar.</t>
  </si>
  <si>
    <t xml:space="preserve">Marshall: CM-0899 | Kim 1: CM-0899 | Kim 2: MED-0851</t>
  </si>
  <si>
    <t xml:space="preserve">QCH-0886</t>
  </si>
  <si>
    <t xml:space="preserve">Doble su pierna derecha y después la izquierda, le voy a dar unos golpecitos en cada una de las rodillas.</t>
  </si>
  <si>
    <t xml:space="preserve">Libro: Doblay lloq’e chakiykita hinaspa pañata noka takasaykia iskaynin konkoriykipi.</t>
  </si>
  <si>
    <t xml:space="preserve">El libro es una instrucción larga con glotales y castellanismos. Kim 2: requiere traductor.</t>
  </si>
  <si>
    <t xml:space="preserve">Marshall: CM-0900 | Kim 1: CM-0900 | Kim 2: MED-0852</t>
  </si>
  <si>
    <t xml:space="preserve">QCH-0887</t>
  </si>
  <si>
    <t xml:space="preserve">Le voy a levantar la pierna izquierda sin doblar la rodilla y luego la derecha.</t>
  </si>
  <si>
    <t xml:space="preserve">Libro: Kuna lloq’e pakaykita altuma ukarisac konkoriykita doblankichu hinaspa pañapakaikita.</t>
  </si>
  <si>
    <t xml:space="preserve">Lopera Quiroga (2020), Manual de Semiología en Quechua – p. 46 / 48 (13. Signos neurológicos)</t>
  </si>
  <si>
    <t xml:space="preserve">Marshall: CM-0901 | Kim 1: CM-0901 | Kim 2: MED-0853</t>
  </si>
  <si>
    <t xml:space="preserve">QCH-0888</t>
  </si>
  <si>
    <t xml:space="preserve">Ponga su cuello encima de mi mano y ahora voy a tratar de sentarlo. Usted no haga nada.</t>
  </si>
  <si>
    <t xml:space="preserve">Libro: Churay cincaykita makiy pataman nok’atac yanasac tiyachiyta, kan ama imatapis ruankichu.</t>
  </si>
  <si>
    <t xml:space="preserve">El libro es una instrucción larga con glotales y escritura irregular. Kim 2: requiere traductor.</t>
  </si>
  <si>
    <t xml:space="preserve">Marshall: CM-0902 | Kim 1: CM-0902 | Kim 2: MED-0854</t>
  </si>
  <si>
    <t xml:space="preserve">QCH-0889</t>
  </si>
  <si>
    <t xml:space="preserve">Ahora, estando sentado voy a tocarle su columna y Ud. me dice dónde le duele.</t>
  </si>
  <si>
    <t xml:space="preserve">Libro: Kunan tayatiykijapisayki huasa ruruykita, k’an niwaki nanasunki hina.</t>
  </si>
  <si>
    <t xml:space="preserve">El libro es una instrucción larga corrupta. Kim 2: requiere traductor.</t>
  </si>
  <si>
    <t xml:space="preserve">Marshall: CM-0903 | Kim 1: CM-0903 | Kim 2: MED-0855</t>
  </si>
  <si>
    <t xml:space="preserve">QCH-0890</t>
  </si>
  <si>
    <t xml:space="preserve">Le voy a raspar la planta de los pies.</t>
  </si>
  <si>
    <t xml:space="preserve">Kunan chaki pampaykita rascarisayki.</t>
  </si>
  <si>
    <t xml:space="preserve">Libro: Kunan chaki pampaykita rascariscayka.</t>
  </si>
  <si>
    <t xml:space="preserve">Libro: «rascariscayka» → futuro «rascarisayki» ('te rascaré'; «rascay» es préstamo). Kim 1 lo marcó. Confirmar.</t>
  </si>
  <si>
    <t xml:space="preserve">Marshall: CM-0904 | Kim 1: CM-0904 | Kim 2: MED-0856</t>
  </si>
  <si>
    <t xml:space="preserve">QCH-0891</t>
  </si>
  <si>
    <t xml:space="preserve">Le voy a apretar los talones de los pies.</t>
  </si>
  <si>
    <t xml:space="preserve">Kunan talonniykita ñitiykusayki.</t>
  </si>
  <si>
    <t xml:space="preserve">Libro: Kunan talonniykita nit’iykuskayki.</t>
  </si>
  <si>
    <t xml:space="preserve">Libro: glotal «nit’iy» → «ñitiy» y «-skayki» → «-sayki» (Kim 2).</t>
  </si>
  <si>
    <t xml:space="preserve">Marshall: CM-0905 | Kim 1: CM-0905 | Kim 2: MED-0857</t>
  </si>
  <si>
    <t xml:space="preserve">QCH-0892</t>
  </si>
  <si>
    <t xml:space="preserve">Le voy a pinchar suave su pierna, dígame en qué lado siente más el dolor de la pinchada.</t>
  </si>
  <si>
    <t xml:space="preserve">Libro: Chakiykipi agujawan hallaykusayki kina niwanki mayken ladote masta nanasunki.</t>
  </si>
  <si>
    <t xml:space="preserve">El libro es una instrucción larga con castellanismos y errores. Kim 2: requiere traductor.</t>
  </si>
  <si>
    <t xml:space="preserve">Marshall: CM-0906 | Kim 1: CM-0906 | Kim 2: MED-0858</t>
  </si>
  <si>
    <t xml:space="preserve">QCH-0893</t>
  </si>
  <si>
    <t xml:space="preserve">Dele de mamar a su hijo cada tres horas.</t>
  </si>
  <si>
    <t xml:space="preserve">Wawaykita ñuñuchiy sapa kimsa horas.</t>
  </si>
  <si>
    <t xml:space="preserve">Libro: Wawaykita ñuñuchiy sapa kinsa horas.</t>
  </si>
  <si>
    <t xml:space="preserve">Libro: «kinsa» (cusqueño) → «kimsa» (Kim 2).</t>
  </si>
  <si>
    <t xml:space="preserve">Lopera Quiroga (2020), Manual de Semiología en Quechua – p. 47 / 49 (14. Puericultura)</t>
  </si>
  <si>
    <t xml:space="preserve">Marshall: CM-0907 | Kim 1: CM-0907 | Kim 2: MED-0859</t>
  </si>
  <si>
    <t xml:space="preserve">QCH-0894</t>
  </si>
  <si>
    <t xml:space="preserve">Tenga limpio a su hijo.</t>
  </si>
  <si>
    <t xml:space="preserve">Libro: Wawaykita limphiuta chachiy.</t>
  </si>
  <si>
    <t xml:space="preserve">El libro («Wawaykita limphiuta chachiy») tiene un verbo no reconocible. Kim 2: requiere traductor.</t>
  </si>
  <si>
    <t xml:space="preserve">Marshall: CM-0908 | Kim 1: CM-0908 | Kim 2: MED-0860</t>
  </si>
  <si>
    <t xml:space="preserve">QCH-0895</t>
  </si>
  <si>
    <t xml:space="preserve">Lávele la cara, los ojos y las manos.</t>
  </si>
  <si>
    <t xml:space="preserve">Mayllanki uyanta, ñawinta y makinta.</t>
  </si>
  <si>
    <t xml:space="preserve">Libro: Maqchinqui uyanta, ñawinta y makinta.</t>
  </si>
  <si>
    <t xml:space="preserve">Libro: «maqchiy» (collao) → «mayllay» ('lavar'; Kim 2 cita el diccionario Minedu).</t>
  </si>
  <si>
    <t xml:space="preserve">Marshall: CM-0909 | Kim 1: CM-0909 | Kim 2: MED-0861</t>
  </si>
  <si>
    <t xml:space="preserve">QCH-0896</t>
  </si>
  <si>
    <t xml:space="preserve">Haga hervir el agua.</t>
  </si>
  <si>
    <t xml:space="preserve">Yakuta timpuchinayki.</t>
  </si>
  <si>
    <t xml:space="preserve">Libro: Lecheta timpuchinayki.</t>
  </si>
  <si>
    <t xml:space="preserve">El libro dice «Lecheta» ('leche'), que no corresponde al español; Kim 2 corrige a «Yakuta» ('agua'). Marshall, Kim 1 y Kim 2 lo marcaron.</t>
  </si>
  <si>
    <t xml:space="preserve">Marshall: CM-0910 | Kim 1: CM-0910 | Kim 2: MED-0862</t>
  </si>
  <si>
    <t xml:space="preserve">QCH-0897</t>
  </si>
  <si>
    <t xml:space="preserve">Lávese las manos antes de comer.</t>
  </si>
  <si>
    <t xml:space="preserve">Mayllakunayki makiykita manaraq mikuspa.</t>
  </si>
  <si>
    <t xml:space="preserve">Libro: Maqchikunayki makiykita mikunapaq.</t>
  </si>
  <si>
    <t xml:space="preserve">Libro: «Maqchikunayki makiykita mikunapaq» → «mayllay» ('lavar', chanka) + «manaraq mikuspa» ('antes de comer'). Confirmar.</t>
  </si>
  <si>
    <t xml:space="preserve">14. Puericultura y controles</t>
  </si>
  <si>
    <t xml:space="preserve">Marshall: CM-0911 | Kim 1: CM-0911</t>
  </si>
  <si>
    <t xml:space="preserve">QCH-0898</t>
  </si>
  <si>
    <t xml:space="preserve">Ahora que tiene diarrea, dele líquidos.</t>
  </si>
  <si>
    <t xml:space="preserve">Qichawan kaptin achka mateta qunayki.</t>
  </si>
  <si>
    <t xml:space="preserve">Libro: K’echawan kajtin ashka mateta q’onayki.</t>
  </si>
  <si>
    <t xml:space="preserve">Libro: glotales, -jti- → -pti- y «ashka» → «achka» (Kim 2).</t>
  </si>
  <si>
    <t xml:space="preserve">Marshall: CM-0912 | Kim 1: CM-0912 | Kim 2: MED-0863</t>
  </si>
  <si>
    <t xml:space="preserve">QCH-0899</t>
  </si>
  <si>
    <t xml:space="preserve">Dele un cuarto de taza de mate, cada vez que tenga diarrea.</t>
  </si>
  <si>
    <t xml:space="preserve">Qichaptin qunki kuskan taza mateta.</t>
  </si>
  <si>
    <t xml:space="preserve">Libro: K’echaqtin q’onky kuzca taza mateta.</t>
  </si>
  <si>
    <t xml:space="preserve">Libro: glotales, -qti- → -pti- y «kuzca» → «kuskan» ('la mitad'). Ojo: el español dice 'un cuarto de taza'. Kim 2 lo dejaba para el traductor.</t>
  </si>
  <si>
    <t xml:space="preserve">Marshall: CM-0913 | Kim 2: MED-0864</t>
  </si>
  <si>
    <t xml:space="preserve">QCH-0900</t>
  </si>
  <si>
    <t xml:space="preserve">Traiga a su hijo para vacunarlo.</t>
  </si>
  <si>
    <t xml:space="preserve">Wawaykita vacunanapaq apamunki.</t>
  </si>
  <si>
    <t xml:space="preserve">Libro: Wawaykita vacunanapaj apamunki.</t>
  </si>
  <si>
    <t xml:space="preserve">Libro: «-paj» → «-paq» (Kim 2).</t>
  </si>
  <si>
    <t xml:space="preserve">Marshall: CM-0914 | Kim 1: CM-0914 | Kim 2: MED-0865</t>
  </si>
  <si>
    <t xml:space="preserve">QCH-0901</t>
  </si>
  <si>
    <t xml:space="preserve">Al otro mes, dentro de tres meses.</t>
  </si>
  <si>
    <t xml:space="preserve">Hamuq killata, kimsa killamanta.</t>
  </si>
  <si>
    <t xml:space="preserve">Libro: Hamuq killata, kinsa killamanta.</t>
  </si>
  <si>
    <t xml:space="preserve">Libro: «kinsa» → «kimsa» (Kim 2). Kim 1: depende de la pregunta anterior; no usar como frase aislada.</t>
  </si>
  <si>
    <t xml:space="preserve">Lopera Quiroga (2020), Manual de Semiología en Quechua – p. 48 / 50 (14. Puericultura)</t>
  </si>
  <si>
    <t xml:space="preserve">Marshall: CM-0915 | Kim 1: CM-0915 | Kim 2: MED-0866</t>
  </si>
  <si>
    <t xml:space="preserve">QCH-0902</t>
  </si>
  <si>
    <t xml:space="preserve">Cada mes debes traer a tu hijo para pesarlo, examinarlo.</t>
  </si>
  <si>
    <t xml:space="preserve">Wawaykita sapa killa apamunki pesanapaq, qawanaypaq ima.</t>
  </si>
  <si>
    <t xml:space="preserve">Libro: Wawaykita sapa killa apamunki pesanapaq, qhawanaypaq ima.</t>
  </si>
  <si>
    <t xml:space="preserve">Libro: aspirada «qhawa-» → «qawa-» (Kim 2).</t>
  </si>
  <si>
    <t xml:space="preserve">Marshall: CM-0916 | Kim 1: CM-0916 | Kim 2: MED-0867</t>
  </si>
  <si>
    <t xml:space="preserve">QCH-0903</t>
  </si>
  <si>
    <t xml:space="preserve">Vaya al laboratorio.</t>
  </si>
  <si>
    <t xml:space="preserve">Laboratorioman puriy.</t>
  </si>
  <si>
    <t xml:space="preserve">Libro: Laboratorioman puriy.</t>
  </si>
  <si>
    <t xml:space="preserve">Forma del libro con el préstamo «laboratorio».</t>
  </si>
  <si>
    <t xml:space="preserve">Lopera Quiroga (2020), Manual de Semiología en Quechua – p. 49 / 51 (15. Laboratorio)</t>
  </si>
  <si>
    <t xml:space="preserve">Marshall: CM-0917 | Kim 1: CM-0917 | Kim 2: MED-0868</t>
  </si>
  <si>
    <t xml:space="preserve">QCH-0904</t>
  </si>
  <si>
    <t xml:space="preserve">Para que le hagan el examen de sangre.</t>
  </si>
  <si>
    <t xml:space="preserve">Yawar examenta ruwanasunkipaq.</t>
  </si>
  <si>
    <t xml:space="preserve">Libro: Yawar examenta ruwanasunkispaq.</t>
  </si>
  <si>
    <t xml:space="preserve">Libro: «ruwanasunkispaq» → «ruwanasunkipaq» ('para que te hagan'). Kim 1: depende de la pregunta anterior; no usar como frase aislada.</t>
  </si>
  <si>
    <t xml:space="preserve">15. Laboratorio y pruebas</t>
  </si>
  <si>
    <t xml:space="preserve">Marshall: CM-0918 | Kim 1: CM-0918</t>
  </si>
  <si>
    <t xml:space="preserve">QCH-0905</t>
  </si>
  <si>
    <t xml:space="preserve">Para que le hagan el examen de orina.</t>
  </si>
  <si>
    <t xml:space="preserve">Ispay examenta ruwanasunkipaq.</t>
  </si>
  <si>
    <t xml:space="preserve">Libro: Unihisp’ay examenta ruwanasunkispaq.</t>
  </si>
  <si>
    <t xml:space="preserve">Libro: «Unihisp’ay» (glotal) → «Ispay» y «-sunkispaq» → «-sunkipaq». Kim 1: depende de la pregunta anterior; no usar como frase aislada.</t>
  </si>
  <si>
    <t xml:space="preserve">Marshall: CM-0919 | Kim 1: CM-0919</t>
  </si>
  <si>
    <t xml:space="preserve">QCH-0906</t>
  </si>
  <si>
    <t xml:space="preserve">Para que le hagan el examen de heces.</t>
  </si>
  <si>
    <t xml:space="preserve">Hatun ispay examenta ruwanasunkipaq.</t>
  </si>
  <si>
    <t xml:space="preserve">Libro: Hatúnhispáy examenta ruwanasunkispaq. Tok’ay examenta ruwanasunkispaq.</t>
  </si>
  <si>
    <t xml:space="preserve">Libro: Hatúnhispáy examenta ruwanasunkispaq.</t>
  </si>
  <si>
    <t xml:space="preserve">Libro: «Hatúnhispáy» → «Hatun ispay». Se quita la segunda frase del libro («Tok’ay examenta...»), que es del examen de esputo. Kim 1: depende de la pregunta anterior; no usar como frase aislada.</t>
  </si>
  <si>
    <t xml:space="preserve">Marshall: CM-0920 | Kim 1: CM-0920</t>
  </si>
  <si>
    <t xml:space="preserve">QCH-0907</t>
  </si>
  <si>
    <t xml:space="preserve">Mañana viene en ayunas.</t>
  </si>
  <si>
    <t xml:space="preserve">Paqarin hamunki ama mikuspa.</t>
  </si>
  <si>
    <t xml:space="preserve">Libro: Pakarin hamunki ama mikuspa.</t>
  </si>
  <si>
    <t xml:space="preserve">Libro: «Pakarin» → «Paqarin» (Kim 2).</t>
  </si>
  <si>
    <t xml:space="preserve">Marshall: CM-0921 | Kim 1: CM-0921 | Kim 2: MED-0869</t>
  </si>
  <si>
    <t xml:space="preserve">QCH-0908</t>
  </si>
  <si>
    <t xml:space="preserve">Tiene que traer orina.</t>
  </si>
  <si>
    <t xml:space="preserve">Ispaykita apamunki.</t>
  </si>
  <si>
    <t xml:space="preserve">Libro: Hispaykita apamunky.</t>
  </si>
  <si>
    <t xml:space="preserve">Libro: «Hispay» → «Ispay» (Kim 2).</t>
  </si>
  <si>
    <t xml:space="preserve">Marshall: CM-0922 | Kim 1: CM-0922 | Kim 2: MED-0870</t>
  </si>
  <si>
    <t xml:space="preserve">QCH-0909</t>
  </si>
  <si>
    <t xml:space="preserve">Trae orina en este frasco.</t>
  </si>
  <si>
    <t xml:space="preserve">Kay frascopi ispasqaykita apamunki.</t>
  </si>
  <si>
    <t xml:space="preserve">Libro: Kay frascopi hispaskaikita apamunki.</t>
  </si>
  <si>
    <t xml:space="preserve">Libro: «hispaskaikita» → «ispasqaykita» (Kim 2).</t>
  </si>
  <si>
    <t xml:space="preserve">Marshall: CM-0923 | Kim 1: CM-0923 | Kim 2: MED-0871</t>
  </si>
  <si>
    <t xml:space="preserve">QCH-0910</t>
  </si>
  <si>
    <t xml:space="preserve">Tiene que traer esputo.</t>
  </si>
  <si>
    <t xml:space="preserve">Tuqasqaykita apamunki.</t>
  </si>
  <si>
    <t xml:space="preserve">Libro: T’okasjaikita apamunki.</t>
  </si>
  <si>
    <t xml:space="preserve">Libro: glotal «T’okasjaikita» → «Tuqasqaykita» (Kim 2).</t>
  </si>
  <si>
    <t xml:space="preserve">Marshall: CM-0924 | Kim 1: CM-0924 | Kim 2: MED-0872</t>
  </si>
  <si>
    <t xml:space="preserve">QCH-0911</t>
  </si>
  <si>
    <t xml:space="preserve">Tiene que traer sus heces.</t>
  </si>
  <si>
    <t xml:space="preserve">Akaykita apamunki.</t>
  </si>
  <si>
    <t xml:space="preserve">Libro: Akaykita apamunki.</t>
  </si>
  <si>
    <t xml:space="preserve">Lopera Quiroga (2020), Manual de Semiología en Quechua – p. 50 / 52 (15. Laboratorio)</t>
  </si>
  <si>
    <t xml:space="preserve">Marshall: CM-0925 | Kim 1: CM-0925 | Kim 2: MED-0873</t>
  </si>
  <si>
    <t xml:space="preserve">QCH-0912</t>
  </si>
  <si>
    <t xml:space="preserve">Le van a sacar sangre.</t>
  </si>
  <si>
    <t xml:space="preserve">Yawar hurqunasuykipaq.</t>
  </si>
  <si>
    <t xml:space="preserve">Libro: Yawar orqonasuyquipac.</t>
  </si>
  <si>
    <t xml:space="preserve">Yawar urqunasuykipaq.</t>
  </si>
  <si>
    <t xml:space="preserve">Libro: «orqo-» (cusqueño) → «hurqu-» ('sacar' en chanka, como en el corpus). Kim 2 proponía «urqu-».</t>
  </si>
  <si>
    <t xml:space="preserve">Marshall: CM-0926 | Kim 1: CM-0926 | Kim 2: MED-0874</t>
  </si>
  <si>
    <t xml:space="preserve">QCH-0913</t>
  </si>
  <si>
    <t xml:space="preserve">Necesita sangre.</t>
  </si>
  <si>
    <t xml:space="preserve">Yawartam necesitanki</t>
  </si>
  <si>
    <t xml:space="preserve">Libro: Yawartan necesitanki</t>
  </si>
  <si>
    <t xml:space="preserve">Marshall: CM-0927 | Kim 1: CM-0927 | Kim 2: MED-0875</t>
  </si>
  <si>
    <t xml:space="preserve">QCH-0914</t>
  </si>
  <si>
    <t xml:space="preserve">No debe tener miedo.</t>
  </si>
  <si>
    <t xml:space="preserve">Ama manchakunkichu.</t>
  </si>
  <si>
    <t xml:space="preserve">Libro: Ama manchacunkichu.</t>
  </si>
  <si>
    <t xml:space="preserve">Libro: «manchacunkichu» → «manchakunkichu» (Kim 2). Kim 1: depende de la pregunta anterior; no usar como frase aislada.</t>
  </si>
  <si>
    <t xml:space="preserve">Marshall: CM-0928 | Kim 1: CM-0928 | Kim 2: MED-0876</t>
  </si>
  <si>
    <t xml:space="preserve">QCH-0915</t>
  </si>
  <si>
    <t xml:space="preserve">Trae dos personas para que te den sangre.</t>
  </si>
  <si>
    <t xml:space="preserve">Apamunayki iskay runata yawar qunasunkipaq.</t>
  </si>
  <si>
    <t xml:space="preserve">Libro: Apamunayki yscay runata yawar qonasunquipa.</t>
  </si>
  <si>
    <t xml:space="preserve">Libro: «yscay» → «iskay», «qonasunquipa» → «qunasunkipaq» ('para que te den').</t>
  </si>
  <si>
    <t xml:space="preserve">Marshall: CM-0929 | Kim 1: CM-0929 | Kim 2: MED-0877</t>
  </si>
  <si>
    <t xml:space="preserve">QCH-0916</t>
  </si>
  <si>
    <t xml:space="preserve">Tiene que hospitalizarse.</t>
  </si>
  <si>
    <t xml:space="preserve">Hospitalisakunayki.</t>
  </si>
  <si>
    <t xml:space="preserve">Libro: Hospitalisakunaiky.</t>
  </si>
  <si>
    <t xml:space="preserve">Libro: «-aiky» → «-ayki» (Kim 2).</t>
  </si>
  <si>
    <t xml:space="preserve">19 Tratamiento e indicaciones › Hospitalización, procedimientos y cuidados</t>
  </si>
  <si>
    <t xml:space="preserve">Lopera Quiroga (2020), Manual de Semiología en Quechua – p. 51 / 53 (16. Hospital)</t>
  </si>
  <si>
    <t xml:space="preserve">Marshall: CM-0930 | Kim 1: CM-0930 | Kim 2: MED-0878</t>
  </si>
  <si>
    <t xml:space="preserve">QCH-0917</t>
  </si>
  <si>
    <t xml:space="preserve">Necesita que le operen.</t>
  </si>
  <si>
    <t xml:space="preserve">Libro: Operasunaukiku.</t>
  </si>
  <si>
    <t xml:space="preserve">El libro («Operasunaukiku») está corrupto. Kim 2: requiere traductor.</t>
  </si>
  <si>
    <t xml:space="preserve">Marshall: CM-0931 | Kim 1: CM-0931 | Kim 2: MED-0879</t>
  </si>
  <si>
    <t xml:space="preserve">QCH-0918</t>
  </si>
  <si>
    <t xml:space="preserve">¿Le da miedo el hospital?</t>
  </si>
  <si>
    <t xml:space="preserve">¿Hospitalta manchakunkichu?</t>
  </si>
  <si>
    <t xml:space="preserve">Libro: Hospitalta manchakunkichu?</t>
  </si>
  <si>
    <t xml:space="preserve">Forma del libro compatible con el chanka (se añade «¿»).</t>
  </si>
  <si>
    <t xml:space="preserve">Marshall: CM-0932 | Kim 1: CM-0932 | Kim 2: MED-0880</t>
  </si>
  <si>
    <t xml:space="preserve">QCH-0919</t>
  </si>
  <si>
    <t xml:space="preserve">Tiene que ir a la sala número 4.</t>
  </si>
  <si>
    <t xml:space="preserve">Tawa cuartoman rinayki.</t>
  </si>
  <si>
    <t xml:space="preserve">Libro: Tawa cuartoman ronayki.</t>
  </si>
  <si>
    <t xml:space="preserve">Errata del libro «ronayki» → «rinayki» (Kim 2).</t>
  </si>
  <si>
    <t xml:space="preserve">Marshall: CM-0933 | Kim 1: CM-0933 | Kim 2: MED-0881</t>
  </si>
  <si>
    <t xml:space="preserve">QCH-0920</t>
  </si>
  <si>
    <t xml:space="preserve">Compre esto para su operación.</t>
  </si>
  <si>
    <t xml:space="preserve">Operacionnaykipaq kayta rantimunki.</t>
  </si>
  <si>
    <t xml:space="preserve">Libro: Operacionnaykipak kayta rantimunki.</t>
  </si>
  <si>
    <t xml:space="preserve">Libro: «-pak» → «-paq» (Kim 2). Kim 1: depende de la pregunta anterior; no usar como frase aislada.</t>
  </si>
  <si>
    <t xml:space="preserve">Marshall: CM-0934 | Kim 1: CM-0934 | Kim 2: MED-0882</t>
  </si>
  <si>
    <t xml:space="preserve">QCH-0921</t>
  </si>
  <si>
    <t xml:space="preserve">¿Tiene familia aquí?</t>
  </si>
  <si>
    <t xml:space="preserve">¿Kanchu familiayki kaypi?</t>
  </si>
  <si>
    <t xml:space="preserve">Libro: ¿Kanchu familiayki kaypi?</t>
  </si>
  <si>
    <t xml:space="preserve">Marshall: CM-0935 | Kim 1: CM-0935 | Kim 2: MED-0883</t>
  </si>
  <si>
    <t xml:space="preserve">QCH-0922</t>
  </si>
  <si>
    <t xml:space="preserve">Esta es su cama.</t>
  </si>
  <si>
    <t xml:space="preserve">Kaymi puñunayki.</t>
  </si>
  <si>
    <t xml:space="preserve">Libro: Kaymi puñunayki.</t>
  </si>
  <si>
    <t xml:space="preserve">Marshall: CM-0936 | Kim 1: CM-0936 | Kim 2: MED-0884</t>
  </si>
  <si>
    <t xml:space="preserve">QCH-0923</t>
  </si>
  <si>
    <t xml:space="preserve">¿Cuál es su cama?</t>
  </si>
  <si>
    <t xml:space="preserve">¿Mayqinmi puñunayki?</t>
  </si>
  <si>
    <t xml:space="preserve">Libro: ¿Mayquenmi puñunayki?</t>
  </si>
  <si>
    <t xml:space="preserve">Libro: «Mayquen» → «Mayqin» (Kim 2). Kim 1: depende de la pregunta anterior; no usar como frase aislada.</t>
  </si>
  <si>
    <t xml:space="preserve">Marshall: CM-0937 | Kim 1: CM-0937 | Kim 2: MED-0885</t>
  </si>
  <si>
    <t xml:space="preserve">QCH-0924</t>
  </si>
  <si>
    <t xml:space="preserve">¿Le sacaron radiografía?</t>
  </si>
  <si>
    <t xml:space="preserve">¿Radiografiata hurqurasunkichu?</t>
  </si>
  <si>
    <t xml:space="preserve">Libro: ¿Radiografiata orqorasunkichu?</t>
  </si>
  <si>
    <t xml:space="preserve">Libro: ¿Radiogra ata orqorasunkichu?</t>
  </si>
  <si>
    <t xml:space="preserve">¿Radiografiata urqurasunkichu?</t>
  </si>
  <si>
    <t xml:space="preserve">Libro: «orqo-» → «hurqu-» ('sacar' en chanka). Kim 2 proponía «urqu-». Kim 1: depende de la pregunta anterior; no usar como frase aislada.</t>
  </si>
  <si>
    <t xml:space="preserve">Marshall: CM-0938 | Kim 1: CM-0938 | Kim 2: MED-0886</t>
  </si>
  <si>
    <t xml:space="preserve">QCH-0925</t>
  </si>
  <si>
    <t xml:space="preserve">Esto se llama chata.</t>
  </si>
  <si>
    <t xml:space="preserve">Kaypaq sutinqa chata.</t>
  </si>
  <si>
    <t xml:space="preserve">Libro: Kaypak sutinka chata.</t>
  </si>
  <si>
    <t xml:space="preserve">Libro: «Kaypak sutinka» → «Kaypaq sutinqa» (Kim 2). Kim 1: depende de la pregunta anterior; no usar como frase aislada.</t>
  </si>
  <si>
    <t xml:space="preserve">Lopera Quiroga (2020), Manual de Semiología en Quechua – p. 52 / 54 (16. Hospital)</t>
  </si>
  <si>
    <t xml:space="preserve">Marshall: CM-0939 | Kim 1: CM-0939 | Kim 2: MED-0887</t>
  </si>
  <si>
    <t xml:space="preserve">QCH-0926</t>
  </si>
  <si>
    <t xml:space="preserve">Aquí va a orinar.</t>
  </si>
  <si>
    <t xml:space="preserve">Kaypi ispakunki.</t>
  </si>
  <si>
    <t xml:space="preserve">Libro: Kaypihisp’akunki.</t>
  </si>
  <si>
    <t xml:space="preserve">Libro: glotal «hisp’a-» → «ispa-» (Kim 2). Kim 1: depende de la pregunta anterior; no usar como frase aislada.</t>
  </si>
  <si>
    <t xml:space="preserve">Marshall: CM-0940 | Kim 1: CM-0940 | Kim 2: MED-0888</t>
  </si>
  <si>
    <t xml:space="preserve">QCH-0927</t>
  </si>
  <si>
    <t xml:space="preserve">Desnúdese.</t>
  </si>
  <si>
    <t xml:space="preserve">Pachaykita chutikuy.</t>
  </si>
  <si>
    <t xml:space="preserve">Libro: P’achaykita chuticuy.</t>
  </si>
  <si>
    <t xml:space="preserve">Libro: «P’achaykita chuticuy» (glotal). Confirmar «chutikuy» en chanka. Kim 1: depende de la pregunta anterior; no usar como frase aislada.</t>
  </si>
  <si>
    <t xml:space="preserve">16. Hospital, procedimientos y evolución</t>
  </si>
  <si>
    <t xml:space="preserve">Marshall: CM-0941 | Kim 1: CM-0941</t>
  </si>
  <si>
    <t xml:space="preserve">QCH-0928</t>
  </si>
  <si>
    <t xml:space="preserve">Póngase la bata.</t>
  </si>
  <si>
    <t xml:space="preserve">Churakuy batata.</t>
  </si>
  <si>
    <t xml:space="preserve">Libro: Churacuy batata.</t>
  </si>
  <si>
    <t xml:space="preserve">Libro: «Churacuy» → «Churakuy» (Kim 2). Kim 1: depende de la pregunta anterior; no usar como frase aislada.</t>
  </si>
  <si>
    <t xml:space="preserve">Marshall: CM-0942 | Kim 1: CM-0942 | Kim 2: MED-0889</t>
  </si>
  <si>
    <t xml:space="preserve">QCH-0929</t>
  </si>
  <si>
    <t xml:space="preserve">Guarde su ropa.</t>
  </si>
  <si>
    <t xml:space="preserve">Pachaykita waqaychay.</t>
  </si>
  <si>
    <t xml:space="preserve">Libro: Pachaykita waqaychay.</t>
  </si>
  <si>
    <t xml:space="preserve">Marshall: CM-0943 | Kim 1: CM-0943 | Kim 2: MED-0890</t>
  </si>
  <si>
    <t xml:space="preserve">QCH-0930</t>
  </si>
  <si>
    <t xml:space="preserve">Le voy a lavar.</t>
  </si>
  <si>
    <t xml:space="preserve">Hamuy, mayllasayki.</t>
  </si>
  <si>
    <t xml:space="preserve">Libro: Hamuy makchisayki.</t>
  </si>
  <si>
    <t xml:space="preserve">Libro: «makchiy» (collao) → «mayllay» ('lavar'; Kim 2). Kim 1: depende de la pregunta anterior; no usar como frase aislada.</t>
  </si>
  <si>
    <t xml:space="preserve">Marshall: CM-0944 | Kim 1: CM-0944 | Kim 2: MED-0891</t>
  </si>
  <si>
    <t xml:space="preserve">QCH-0931</t>
  </si>
  <si>
    <t xml:space="preserve">Le cortaré las uñas.</t>
  </si>
  <si>
    <t xml:space="preserve">Silluykita kuchusayki.</t>
  </si>
  <si>
    <t xml:space="preserve">Libro: Silluykita kuchusayki.</t>
  </si>
  <si>
    <t xml:space="preserve">Marshall: CM-0945 | Kim 1: CM-0945 | Kim 2: MED-0892</t>
  </si>
  <si>
    <t xml:space="preserve">QCH-0932</t>
  </si>
  <si>
    <t xml:space="preserve">Le voy a poner enema.</t>
  </si>
  <si>
    <t xml:space="preserve">Enemata churasayki.</t>
  </si>
  <si>
    <t xml:space="preserve">Libro: Enemata churasayki.</t>
  </si>
  <si>
    <t xml:space="preserve">Forma del libro con el préstamo «enema».</t>
  </si>
  <si>
    <t xml:space="preserve">Marshall: CM-0946 | Kim 1: CM-0946 | Kim 2: MED-0893</t>
  </si>
  <si>
    <t xml:space="preserve">QCH-0933</t>
  </si>
  <si>
    <t xml:space="preserve">Le voy a sacar sangre.</t>
  </si>
  <si>
    <t xml:space="preserve">Yawarta hurqusayki.</t>
  </si>
  <si>
    <t xml:space="preserve">Libro: Yakarta orqosayki.</t>
  </si>
  <si>
    <t xml:space="preserve">Yawarta urqusayki.</t>
  </si>
  <si>
    <t xml:space="preserve">Errata del libro «Yakarta» → «Yawarta» y «orqo-» → «hurqu-» (chanka). Kim 2 proponía «urqu-».</t>
  </si>
  <si>
    <t xml:space="preserve">Marshall: CM-0947 | Kim 1: CM-0947 | Kim 2: MED-0894</t>
  </si>
  <si>
    <t xml:space="preserve">QCH-0934</t>
  </si>
  <si>
    <t xml:space="preserve">Le voy a inyectar.</t>
  </si>
  <si>
    <t xml:space="preserve">Inyeccionta churasayki.</t>
  </si>
  <si>
    <t xml:space="preserve">Libro: Inyecshonta churasayki.</t>
  </si>
  <si>
    <t xml:space="preserve">Libro: préstamo mal escrito «Inyecshon» → «inyeccion».</t>
  </si>
  <si>
    <t xml:space="preserve">Marshall: CM-0948 | Kim 1: CM-0948 | Kim 2: MED-0895</t>
  </si>
  <si>
    <t xml:space="preserve">QCH-0935</t>
  </si>
  <si>
    <t xml:space="preserve">Le voy a poner suero.</t>
  </si>
  <si>
    <t xml:space="preserve">Suerota churasayki.</t>
  </si>
  <si>
    <t xml:space="preserve">Libro: Suerota churasayki.</t>
  </si>
  <si>
    <t xml:space="preserve">Forma del libro con el préstamo «suero».</t>
  </si>
  <si>
    <t xml:space="preserve">Marshall: CM-0949 | Kim 1: CM-0949 | Kim 2: MED-0896</t>
  </si>
  <si>
    <t xml:space="preserve">QCH-0936</t>
  </si>
  <si>
    <t xml:space="preserve">Hoy día no coma nada.</t>
  </si>
  <si>
    <t xml:space="preserve">Kunan punchaw ama mikunkichu.</t>
  </si>
  <si>
    <t xml:space="preserve">Libro: Kuna p’unchay ama mikunkichu.</t>
  </si>
  <si>
    <t xml:space="preserve">Libro: glotal «p’unchay» → «punchaw» (Kim 2).</t>
  </si>
  <si>
    <t xml:space="preserve">Lopera Quiroga (2020), Manual de Semiología en Quechua – p. 53 / 55 (16. Hospital)</t>
  </si>
  <si>
    <t xml:space="preserve">Marshall: CM-0950 | Kim 1: CM-0950 | Kim 2: MED-0897</t>
  </si>
  <si>
    <t xml:space="preserve">QCH-0937</t>
  </si>
  <si>
    <t xml:space="preserve">Le voy a llevar a operar.</t>
  </si>
  <si>
    <t xml:space="preserve">Operacionman apasayki.</t>
  </si>
  <si>
    <t xml:space="preserve">Libro: Operacionma apasayki.</t>
  </si>
  <si>
    <t xml:space="preserve">Libro: «Operacionma» → «Operacionman» (ilativo -man).</t>
  </si>
  <si>
    <t xml:space="preserve">Marshall: CM-0951 | Kim 1: CM-0951 | Kim 2: MED-0898</t>
  </si>
  <si>
    <t xml:space="preserve">QCH-0938</t>
  </si>
  <si>
    <t xml:space="preserve">Está muy delicado.</t>
  </si>
  <si>
    <t xml:space="preserve">Manam allinchu kachkanki.</t>
  </si>
  <si>
    <t xml:space="preserve">Libro: Manan allinchu cashanki.</t>
  </si>
  <si>
    <t xml:space="preserve">Libro: validador «Manan» → «Manam» y -sha- → -chka- (Kim 2). Kim 1: depende de la pregunta anterior; no usar como frase aislada.</t>
  </si>
  <si>
    <t xml:space="preserve">Marshall: CM-0952 | Kim 1: CM-0952 | Kim 2: MED-0899</t>
  </si>
  <si>
    <t xml:space="preserve">QCH-0939</t>
  </si>
  <si>
    <t xml:space="preserve">¿Cómo ha amanecido?</t>
  </si>
  <si>
    <t xml:space="preserve">¿Imaynataq paqarinki?</t>
  </si>
  <si>
    <t xml:space="preserve">Libro: ¿Imaynataj pakarinki?</t>
  </si>
  <si>
    <t xml:space="preserve">Libro: «Imaynataj pakarinki» → «Imaynataq paqarinki» (Kim 2). Kim 1: depende de la pregunta anterior; no usar como frase aislada.</t>
  </si>
  <si>
    <t xml:space="preserve">Marshall: CM-0953 | Kim 1: CM-0953 | Kim 2: MED-0900</t>
  </si>
  <si>
    <t xml:space="preserve">QCH-0940</t>
  </si>
  <si>
    <t xml:space="preserve">Ya está mejor.</t>
  </si>
  <si>
    <t xml:space="preserve">Allinñam kachkanki.</t>
  </si>
  <si>
    <t xml:space="preserve">Libro: Allinñan cashanki.</t>
  </si>
  <si>
    <t xml:space="preserve">Libro: validador -n → -m y -sha- → -chka- (Kim 2). Kim 1: depende de la pregunta anterior; no usar como frase aislada.</t>
  </si>
  <si>
    <t xml:space="preserve">Marshall: CM-0954 | Kim 1: CM-0954 | Kim 2: MED-0901</t>
  </si>
  <si>
    <t xml:space="preserve">QCH-0941</t>
  </si>
  <si>
    <t xml:space="preserve">¿Está cómodo en la cama?</t>
  </si>
  <si>
    <t xml:space="preserve">¿Allinchu kachkanki puñunapi?</t>
  </si>
  <si>
    <t xml:space="preserve">Libro: ¿Allinchu cashanki puñunapi?</t>
  </si>
  <si>
    <t xml:space="preserve">Marshall: CM-0955 | Kim 1: CM-0955 | Kim 2: MED-0902</t>
  </si>
  <si>
    <t xml:space="preserve">QCH-0942</t>
  </si>
  <si>
    <t xml:space="preserve">¿Le hace frío por las noches?</t>
  </si>
  <si>
    <t xml:space="preserve">¿Tuta anchatachu chirisunki?</t>
  </si>
  <si>
    <t xml:space="preserve">Libro: ¿Tuta anchata chiriwan?</t>
  </si>
  <si>
    <t xml:space="preserve">El libro dice «chiriwan» ('me da frío', 1.ª persona); se cambia a «chirisunki» ('te da frío') y se añade -chu. Confirmar. Kim 1: depende de la pregunta anterior; no usar como frase aislada.</t>
  </si>
  <si>
    <t xml:space="preserve">Marshall: CM-0956 | Kim 1: CM-0956 | Kim 2: MED-0903</t>
  </si>
  <si>
    <t xml:space="preserve">QCH-0943</t>
  </si>
  <si>
    <t xml:space="preserve">No se saque esto.</t>
  </si>
  <si>
    <t xml:space="preserve">Ama kayta hurqukuychu.</t>
  </si>
  <si>
    <t xml:space="preserve">Libro: Ama kayta orqocuychu.</t>
  </si>
  <si>
    <t xml:space="preserve">Ama kayta urqukuychu.</t>
  </si>
  <si>
    <t xml:space="preserve">Libro: «orqo-» → «hurqu-» (chanka). Kim 2 proponía «urqu-». Kim 1: depende de la pregunta anterior; no usar como frase aislada.</t>
  </si>
  <si>
    <t xml:space="preserve">Marshall: CM-0957 | Kim 1: CM-0957 | Kim 2: MED-0904</t>
  </si>
  <si>
    <t xml:space="preserve">QCH-0944</t>
  </si>
  <si>
    <t xml:space="preserve">No trate de moverse.</t>
  </si>
  <si>
    <t xml:space="preserve">Ama kuyunkichu.</t>
  </si>
  <si>
    <t xml:space="preserve">Libro: Ama cuyunkichu.</t>
  </si>
  <si>
    <t xml:space="preserve">Libro: «cuyunkichu» → «kuyunkichu». Kim 1: depende de la pregunta anterior; no usar como frase aislada.</t>
  </si>
  <si>
    <t xml:space="preserve">Marshall: CM-0958 | Kim 1: CM-0958</t>
  </si>
  <si>
    <t xml:space="preserve">QCH-0945</t>
  </si>
  <si>
    <t xml:space="preserve">No se agarre la herida</t>
  </si>
  <si>
    <t xml:space="preserve">Ama kiriykita hapikunkichu.</t>
  </si>
  <si>
    <t xml:space="preserve">Libro: Ama japicunkichu usurita.</t>
  </si>
  <si>
    <t xml:space="preserve">Ama hapikunkichu usurita.</t>
  </si>
  <si>
    <t xml:space="preserve">El libro usa «usuri» para 'herida'; en chanka es «kiri», como en el corpus. Kim 2 conservaba «usurita». Confirmar.</t>
  </si>
  <si>
    <t xml:space="preserve">Marshall: CM-0959 | Kim 1: CM-0959 | Kim 2: MED-0905</t>
  </si>
  <si>
    <t xml:space="preserve">QCH-0946</t>
  </si>
  <si>
    <t xml:space="preserve">No hable, le va a doler más.</t>
  </si>
  <si>
    <t xml:space="preserve">Ama parlaychu astawan nanasunki.</t>
  </si>
  <si>
    <t xml:space="preserve">Libro: Ama parlaychu astawan nanasunki.</t>
  </si>
  <si>
    <t xml:space="preserve">Marshall: CM-0960 | Kim 1: CM-0960 | Kim 2: MED-0906</t>
  </si>
  <si>
    <t xml:space="preserve">QCH-0947</t>
  </si>
  <si>
    <t xml:space="preserve">Si sangra, avise.</t>
  </si>
  <si>
    <t xml:space="preserve">Yawar hamusunki hina willawanki.</t>
  </si>
  <si>
    <t xml:space="preserve">Libro: Yawar jamusunki hina willawanki.</t>
  </si>
  <si>
    <t xml:space="preserve">Libro: «jamusunki» → «hamusunki» (Kim 2).</t>
  </si>
  <si>
    <t xml:space="preserve">Lopera Quiroga (2020), Manual de Semiología en Quechua – p. 54 / 56 (16. Hospital)</t>
  </si>
  <si>
    <t xml:space="preserve">Marshall: CM-0961 | Kim 1: CM-0961 | Kim 2: MED-0907</t>
  </si>
  <si>
    <t xml:space="preserve">QCH-0948</t>
  </si>
  <si>
    <t xml:space="preserve">¿Le ajusta la venda?</t>
  </si>
  <si>
    <t xml:space="preserve">¿Ñitisunkichu chumpi?</t>
  </si>
  <si>
    <t xml:space="preserve">Libro: Mat’isunkichu chumpi</t>
  </si>
  <si>
    <t xml:space="preserve">Libro: glotal «Mat’i-» → «ñiti-» ('apretar'; Kim 2).</t>
  </si>
  <si>
    <t xml:space="preserve">Marshall: CM-0962 | Kim 1: CM-0962 | Kim 2: MED-0908</t>
  </si>
  <si>
    <t xml:space="preserve">QCH-0949</t>
  </si>
  <si>
    <t xml:space="preserve">Sí me ajusta.</t>
  </si>
  <si>
    <t xml:space="preserve">Arí, ñitiwan.</t>
  </si>
  <si>
    <t xml:space="preserve">Libro: Arí mat’iwan</t>
  </si>
  <si>
    <t xml:space="preserve">Libro: glotal «mat’iwan» → «ñitiwan» (Kim 2). Kim 1: depende de la pregunta anterior; no usar como frase aislada.</t>
  </si>
  <si>
    <t xml:space="preserve">Marshall: CM-0963 | Kim 1: CM-0963 | Kim 2: MED-0909</t>
  </si>
  <si>
    <t xml:space="preserve">QCH-0950</t>
  </si>
  <si>
    <t xml:space="preserve">¿Tiene sed?</t>
  </si>
  <si>
    <t xml:space="preserve">¿Yakunayasunkichu?</t>
  </si>
  <si>
    <t xml:space="preserve">Libro: ¿Ch’aquisunkichu unu?</t>
  </si>
  <si>
    <t xml:space="preserve">Libro: «¿Ch’aquisunkichu unu?» (glotal y «unu» cusqueño) → «yakunayay» ('tener sed'; Kim 2).</t>
  </si>
  <si>
    <t xml:space="preserve">Marshall: CM-0964 | Kim 1: CM-0964 | Kim 2: MED-0910</t>
  </si>
  <si>
    <t xml:space="preserve">QCH-0951</t>
  </si>
  <si>
    <t xml:space="preserve">Debe tomar agua.</t>
  </si>
  <si>
    <t xml:space="preserve">Yakuta upyanayki.</t>
  </si>
  <si>
    <t xml:space="preserve">Libro: Unata ujianayki.</t>
  </si>
  <si>
    <t xml:space="preserve">Unuta upyanayki.</t>
  </si>
  <si>
    <t xml:space="preserve">Libro: «Unata ujianayki» → «upyay» (Kim 2). Kim 2 dejaba «unu» (cusqueño); en chanka el agua es «yaku». Kim 1: depende de la pregunta anterior; no usar como frase aislada.</t>
  </si>
  <si>
    <t xml:space="preserve">Marshall: CM-0965 | Kim 1: CM-0965 | Kim 2: MED-0911</t>
  </si>
  <si>
    <t xml:space="preserve">QCH-0952</t>
  </si>
  <si>
    <t xml:space="preserve">Debe comer.</t>
  </si>
  <si>
    <t xml:space="preserve">Mikunayki.</t>
  </si>
  <si>
    <t xml:space="preserve">Libro: Mik’unayki.</t>
  </si>
  <si>
    <t xml:space="preserve">Libro: apóstrofo sobrante «Mik’unayki» (Kim 2). Kim 1: depende de la pregunta anterior; no usar como frase aislada.</t>
  </si>
  <si>
    <t xml:space="preserve">Marshall: CM-0966 | Kim 1: CM-0966 | Kim 2: MED-0912</t>
  </si>
  <si>
    <t xml:space="preserve">QCH-0953</t>
  </si>
  <si>
    <t xml:space="preserve">Tengo sed.</t>
  </si>
  <si>
    <t xml:space="preserve">Yakunayawan.</t>
  </si>
  <si>
    <t xml:space="preserve">Libro: Ch’aquisunkichu unu.</t>
  </si>
  <si>
    <t xml:space="preserve">El libro repite '¿tienes sed?'; Kim 2 corrige a 1.ª persona («yakunayawan»). Los equipos marcaron el par. Kim 1: depende de la pregunta anterior; no usar como frase aislada.</t>
  </si>
  <si>
    <t xml:space="preserve">Marshall: CM-0967 | Kim 1: CM-0967 | Kim 2: MED-0913</t>
  </si>
  <si>
    <t xml:space="preserve">QCH-0954</t>
  </si>
  <si>
    <t xml:space="preserve">¿Tiene frío?</t>
  </si>
  <si>
    <t xml:space="preserve">Libro: ¿Chirisunkichu?</t>
  </si>
  <si>
    <t xml:space="preserve">Español corregido: el libro dice '¿Tengo frío?', pero la traducción («¿Chirisunkichu?») es '¿Tiene frío?', como anotó Kim 2. Kim 1: depende de la pregunta anterior; no usar como frase aislada.</t>
  </si>
  <si>
    <t xml:space="preserve">Marshall: CM-0968 | Kim 1: CM-0968</t>
  </si>
  <si>
    <t xml:space="preserve">QCH-0955</t>
  </si>
  <si>
    <t xml:space="preserve">Abríguese bien.</t>
  </si>
  <si>
    <t xml:space="preserve">Allinta pistukunki.</t>
  </si>
  <si>
    <t xml:space="preserve">Libro: Allinta pistukunki.</t>
  </si>
  <si>
    <t xml:space="preserve">Marshall: CM-0969 | Kim 1: CM-0969 | Kim 2: MED-0914</t>
  </si>
  <si>
    <t xml:space="preserve">QCH-0956</t>
  </si>
  <si>
    <t xml:space="preserve">¿Quiere sentarse?</t>
  </si>
  <si>
    <t xml:space="preserve">¿Tiyaytachu munanki?</t>
  </si>
  <si>
    <t xml:space="preserve">Libro: ¿Tiyaitachu munanki?</t>
  </si>
  <si>
    <t xml:space="preserve">Libro: «Tiyaitachu» → «Tiyaytachu» (Kim 2). Kim 1: depende de la pregunta anterior; no usar como frase aislada.</t>
  </si>
  <si>
    <t xml:space="preserve">Marshall: CM-0970 | Kim 1: CM-0970 | Kim 2: MED-0915</t>
  </si>
  <si>
    <t xml:space="preserve">QCH-0957</t>
  </si>
  <si>
    <t xml:space="preserve">¿Y ahora, cómo se siente?</t>
  </si>
  <si>
    <t xml:space="preserve">¿Kunanri imaynataq kachkanki?</t>
  </si>
  <si>
    <t xml:space="preserve">Libro: ¿Kunanry imaynataj kashanki?</t>
  </si>
  <si>
    <t xml:space="preserve">Libro: «Kunanry imaynataj kashanki» → escritura chanka y -chka-.</t>
  </si>
  <si>
    <t xml:space="preserve">Marshall: CM-0971 | Kim 1: CM-0971</t>
  </si>
  <si>
    <t xml:space="preserve">QCH-0958</t>
  </si>
  <si>
    <t xml:space="preserve">Me siento mejor</t>
  </si>
  <si>
    <t xml:space="preserve">Allinñam kachkani.</t>
  </si>
  <si>
    <t xml:space="preserve">Libro: Allinñan cashani.</t>
  </si>
  <si>
    <t xml:space="preserve">Lopera Quiroga (2020), Manual de Semiología en Quechua – p. 55 / 57 (16. Hospital)</t>
  </si>
  <si>
    <t xml:space="preserve">Marshall: CM-0972 | Kim 1: CM-0972 | Kim 2: MED-0916</t>
  </si>
  <si>
    <t xml:space="preserve">QCH-0959</t>
  </si>
  <si>
    <t xml:space="preserve">Trate de caminar.</t>
  </si>
  <si>
    <t xml:space="preserve">Libro: Puryta yanay.</t>
  </si>
  <si>
    <t xml:space="preserve">El libro («Puryta yanay») no es claro: «yanay» no está documentado como 'intentar' en chanka. Kim 2: requiere traductor. Kim 1: depende de la pregunta anterior; no usar como frase aislada.</t>
  </si>
  <si>
    <t xml:space="preserve">Marshall: CM-0973 | Kim 1: CM-0973 | Kim 2: MED-0917</t>
  </si>
  <si>
    <t xml:space="preserve">QCH-0960</t>
  </si>
  <si>
    <t xml:space="preserve">Tiene que caminar despacio.</t>
  </si>
  <si>
    <t xml:space="preserve">Chikamanta puriykachay.</t>
  </si>
  <si>
    <t xml:space="preserve">Libro: Chicamanta puriycachay.</t>
  </si>
  <si>
    <t xml:space="preserve">Libro: «Chicamanta» → «Chikamanta» (Kim 2). Confirmar «chikamanta» como 'despacio' (en chanka también se usa «allillamanta»). Kim 1: depende de la pregunta anterior; no usar como frase aislada.</t>
  </si>
  <si>
    <t xml:space="preserve">Marshall: CM-0974 | Kim 1: CM-0974 | Kim 2: MED-0918</t>
  </si>
  <si>
    <t xml:space="preserve">QCH-0961</t>
  </si>
  <si>
    <t xml:space="preserve">Camine aunque le duela.</t>
  </si>
  <si>
    <t xml:space="preserve">Puriykachay nanaptinpas.</t>
  </si>
  <si>
    <t xml:space="preserve">Libro: Puriycachay nanaqtinpas.</t>
  </si>
  <si>
    <t xml:space="preserve">Libro: -qti- → -pti- (Kim 2). Kim 1: depende de la pregunta anterior; no usar como frase aislada.</t>
  </si>
  <si>
    <t xml:space="preserve">Marshall: CM-0975 | Kim 1: CM-0975 | Kim 2: MED-0919</t>
  </si>
  <si>
    <t xml:space="preserve">QCH-0962</t>
  </si>
  <si>
    <t xml:space="preserve">¿Quiere ir al baño?</t>
  </si>
  <si>
    <t xml:space="preserve">¿Ispaqchu riyta munanki?</t>
  </si>
  <si>
    <t xml:space="preserve">Libro: ¿Hisp’akchu riyta munanki?</t>
  </si>
  <si>
    <t xml:space="preserve">Libro: glotal «Hisp’akchu» → «Ispaqchu» (Kim 2). Kim 1: depende de la pregunta anterior; no usar como frase aislada.</t>
  </si>
  <si>
    <t xml:space="preserve">Marshall: CM-0976 | Kim 1: CM-0976 | Kim 2: MED-0920</t>
  </si>
  <si>
    <t xml:space="preserve">QCH-0963</t>
  </si>
  <si>
    <t xml:space="preserve">¿Qué ha comido?</t>
  </si>
  <si>
    <t xml:space="preserve">Libro: ¿Imantan mikuranqui?</t>
  </si>
  <si>
    <t xml:space="preserve">Libro: «¿Imantan mikuranqui?» → validador -m y «-nki» (como la frase del corpus '¿Qué has comido?'). Kim 1: depende de la pregunta anterior; no usar como frase aislada.</t>
  </si>
  <si>
    <t xml:space="preserve">Marshall: CM-0977 | Kim 1: CM-0977</t>
  </si>
  <si>
    <t xml:space="preserve">QCH-0964</t>
  </si>
  <si>
    <t xml:space="preserve">He comido</t>
  </si>
  <si>
    <t xml:space="preserve">Mikurani.</t>
  </si>
  <si>
    <t xml:space="preserve">Libro: Mikurany.</t>
  </si>
  <si>
    <t xml:space="preserve">Libro: «Mikurany» → «Mikurani» (Kim 2). Kim 1: depende de la pregunta anterior; no usar como frase aislada.</t>
  </si>
  <si>
    <t xml:space="preserve">Marshall: CM-0978 | Kim 1: CM-0978 | Kim 2: MED-0921</t>
  </si>
  <si>
    <t xml:space="preserve">QCH-0965</t>
  </si>
  <si>
    <t xml:space="preserve">Nada he comido.</t>
  </si>
  <si>
    <t xml:space="preserve">Manam imatapas mikuranichu.</t>
  </si>
  <si>
    <t xml:space="preserve">Libro: Manan imatapis mikuranichu.</t>
  </si>
  <si>
    <t xml:space="preserve">Libro: validador «Manan» → «Manam», «imatapis» → «imatapas» (Kim 2). Kim 1: depende de la pregunta anterior; no usar como frase aislada.</t>
  </si>
  <si>
    <t xml:space="preserve">Marshall: CM-0979 | Kim 1: CM-0979 | Kim 2: MED-0922</t>
  </si>
  <si>
    <t xml:space="preserve">QCH-0966</t>
  </si>
  <si>
    <t xml:space="preserve">La herida se puede abrir.</t>
  </si>
  <si>
    <t xml:space="preserve">Kiriyki kicharukunman.</t>
  </si>
  <si>
    <t xml:space="preserve">Libro: Usuriyki kicharukunma.</t>
  </si>
  <si>
    <t xml:space="preserve">El libro usa «usuri» para 'herida' (en chanka es «kiri»); «kicharukunma» → «kicharukunman». Confirmar.</t>
  </si>
  <si>
    <t xml:space="preserve">Marshall: CM-0980 | Kim 1: CM-0980 | Kim 2: MED-0923</t>
  </si>
  <si>
    <t xml:space="preserve">QCH-0967</t>
  </si>
  <si>
    <t xml:space="preserve">Se le puede infectar</t>
  </si>
  <si>
    <t xml:space="preserve">Qiyacharunmanmi</t>
  </si>
  <si>
    <t xml:space="preserve">Libro: Q’eacharunmanmi</t>
  </si>
  <si>
    <t xml:space="preserve">Libro: glotal «Q’eacharunmanmi» → «Qiyacharunmanmi» (Kim 2). Kim 1: depende de la pregunta anterior; no usar como frase aislada.</t>
  </si>
  <si>
    <t xml:space="preserve">Marshall: CM-0981 | Kim 1: CM-0981 | Kim 2: MED-0924</t>
  </si>
  <si>
    <t xml:space="preserve">QCH-0968</t>
  </si>
  <si>
    <t xml:space="preserve">Ahora está bien, así que puede irse.</t>
  </si>
  <si>
    <t xml:space="preserve">Kunanqa allin kachkanki, hinallaqa ripuy.</t>
  </si>
  <si>
    <t xml:space="preserve">Libro: Kunanka allin kashanki hinallaka ripuy.</t>
  </si>
  <si>
    <t xml:space="preserve">Libro: -sha- → -chka- y «-ka» → «-qa» (Kim 2).</t>
  </si>
  <si>
    <t xml:space="preserve">Marshall: CM-0982 | Kim 1: CM-0982 | Kim 2: MED-0925</t>
  </si>
  <si>
    <t xml:space="preserve">QCH-0969</t>
  </si>
  <si>
    <t xml:space="preserve">Absceso</t>
  </si>
  <si>
    <t xml:space="preserve">Libro: Chupo</t>
  </si>
  <si>
    <t xml:space="preserve">chupu</t>
  </si>
  <si>
    <t xml:space="preserve">Libro: «Chupo» → «Chupu» (Kim 2).</t>
  </si>
  <si>
    <t xml:space="preserve">Lopera Quiroga (2020), Manual de Semiología en Quechua – p. 56 / 58 (Anexo. Vocabulario general)</t>
  </si>
  <si>
    <t xml:space="preserve">Marshall: CM-0983 | Kim 1: CM-0983 | Kim 2: MED-0926</t>
  </si>
  <si>
    <t xml:space="preserve">QCH-0970</t>
  </si>
  <si>
    <t xml:space="preserve">Abre</t>
  </si>
  <si>
    <t xml:space="preserve">Kichay</t>
  </si>
  <si>
    <t xml:space="preserve">Libro: Kichay</t>
  </si>
  <si>
    <t xml:space="preserve">Lopera – Anexo. Vocabulario general</t>
  </si>
  <si>
    <t xml:space="preserve">Marshall: CM-0984</t>
  </si>
  <si>
    <t xml:space="preserve">QCH-0971</t>
  </si>
  <si>
    <t xml:space="preserve">Achacoso</t>
  </si>
  <si>
    <t xml:space="preserve">Unpu</t>
  </si>
  <si>
    <t xml:space="preserve">Libro: Unphu</t>
  </si>
  <si>
    <t xml:space="preserve">Libro: aspirada «Unphu» → «Unpu». Kim 2 lo dejaba para el traductor. Confirmar.</t>
  </si>
  <si>
    <t xml:space="preserve">Marshall: CM-0985 | Kim 1: CM-0985 | Kim 2: MED-0928</t>
  </si>
  <si>
    <t xml:space="preserve">QCH-0972</t>
  </si>
  <si>
    <t xml:space="preserve">Adelgazar</t>
  </si>
  <si>
    <t xml:space="preserve">Tulluyay</t>
  </si>
  <si>
    <t xml:space="preserve">Libro: Tulluyay</t>
  </si>
  <si>
    <t xml:space="preserve">Marshall: CM-0986 | Kim 2: MED-0929</t>
  </si>
  <si>
    <t xml:space="preserve">QCH-0973</t>
  </si>
  <si>
    <t xml:space="preserve">Adolorido</t>
  </si>
  <si>
    <t xml:space="preserve">Nanasqa</t>
  </si>
  <si>
    <t xml:space="preserve">Libro: Nanasqa</t>
  </si>
  <si>
    <t xml:space="preserve">Marshall: CM-0987 | Kim 1: CM-0987 | Kim 2: MED-0930</t>
  </si>
  <si>
    <t xml:space="preserve">QCH-0974</t>
  </si>
  <si>
    <t xml:space="preserve">Aliento</t>
  </si>
  <si>
    <t xml:space="preserve">Libro: Samay</t>
  </si>
  <si>
    <t xml:space="preserve">Marshall: CM-0988 | Kim 2: MED-0931</t>
  </si>
  <si>
    <t xml:space="preserve">QCH-0975</t>
  </si>
  <si>
    <t xml:space="preserve">Alimentos</t>
  </si>
  <si>
    <t xml:space="preserve">Mikuna</t>
  </si>
  <si>
    <t xml:space="preserve">Libro: Mikuna</t>
  </si>
  <si>
    <t xml:space="preserve">Marshall: CM-0989</t>
  </si>
  <si>
    <t xml:space="preserve">QCH-0976</t>
  </si>
  <si>
    <t xml:space="preserve">Alma</t>
  </si>
  <si>
    <t xml:space="preserve">Libro: Aya</t>
  </si>
  <si>
    <t xml:space="preserve">Forma del libro («aya») significa sobre todo 'difunto, cadáver'; confirmar si sirve para 'alma'.</t>
  </si>
  <si>
    <t xml:space="preserve">Marshall: CM-0990</t>
  </si>
  <si>
    <t xml:space="preserve">QCH-0977</t>
  </si>
  <si>
    <t xml:space="preserve">Almorrana</t>
  </si>
  <si>
    <t xml:space="preserve">Uqiti suruq</t>
  </si>
  <si>
    <t xml:space="preserve">Libro: Oqoti suruq</t>
  </si>
  <si>
    <t xml:space="preserve">uqiti suruq</t>
  </si>
  <si>
    <t xml:space="preserve">Libro: «Oqoti» → «Uqiti» (Kim 2).</t>
  </si>
  <si>
    <t xml:space="preserve">Marshall: CM-0991 | Kim 1: CM-0991 | Kim 2: MED-0934</t>
  </si>
  <si>
    <t xml:space="preserve">QCH-0978</t>
  </si>
  <si>
    <t xml:space="preserve">Amarrar</t>
  </si>
  <si>
    <t xml:space="preserve">Watay</t>
  </si>
  <si>
    <t xml:space="preserve">Libro: Watay</t>
  </si>
  <si>
    <t xml:space="preserve">Marshall: CM-0992</t>
  </si>
  <si>
    <t xml:space="preserve">QCH-0979</t>
  </si>
  <si>
    <t xml:space="preserve">Amígdala</t>
  </si>
  <si>
    <t xml:space="preserve">Amuqlli</t>
  </si>
  <si>
    <t xml:space="preserve">Libro: Amuqeli</t>
  </si>
  <si>
    <t xml:space="preserve">Libro: «Amuqeli» → «Amuqlli» (cf. «amuqllu», 'ganglio'). Kim 2 lo dejaba para el traductor. Confirmar.</t>
  </si>
  <si>
    <t xml:space="preserve">Marshall: CM-0993 | Kim 1: CM-0993 | Kim 2: MED-0936</t>
  </si>
  <si>
    <t xml:space="preserve">QCH-0980</t>
  </si>
  <si>
    <t xml:space="preserve">Amputar</t>
  </si>
  <si>
    <t xml:space="preserve">Wituy</t>
  </si>
  <si>
    <t xml:space="preserve">Libro: Wit’uy</t>
  </si>
  <si>
    <t xml:space="preserve">wituy</t>
  </si>
  <si>
    <t xml:space="preserve">Libro: glotal «Wit’uy» → «Wituy» (Kim 2).</t>
  </si>
  <si>
    <t xml:space="preserve">Lopera Quiroga (2020), Manual de Semiología en Quechua – p. 57 / 59 (Anexo. Vocabulario general)</t>
  </si>
  <si>
    <t xml:space="preserve">Marshall: CM-0994 | Kim 1: CM-0994 | Kim 2: MED-0937</t>
  </si>
  <si>
    <t xml:space="preserve">QCH-0981</t>
  </si>
  <si>
    <t xml:space="preserve">Andar</t>
  </si>
  <si>
    <t xml:space="preserve">Libro: Puriy</t>
  </si>
  <si>
    <t xml:space="preserve">Marshall: CM-0995 | Kim 2: MED-0938</t>
  </si>
  <si>
    <t xml:space="preserve">QCH-0982</t>
  </si>
  <si>
    <t xml:space="preserve">Ano</t>
  </si>
  <si>
    <t xml:space="preserve">Uqiti</t>
  </si>
  <si>
    <t xml:space="preserve">Libro: Oqoti</t>
  </si>
  <si>
    <t xml:space="preserve">Uqiti, uchkiti</t>
  </si>
  <si>
    <t xml:space="preserve">uqiti</t>
  </si>
  <si>
    <t xml:space="preserve">Libro: «Oqoti» → «Uqiti». Kim 1 (DM: «Uqiti, uchkiti») y Kim 2 coinciden.</t>
  </si>
  <si>
    <t xml:space="preserve">Marshall: CM-0996 | Kim 1: CM-0996 | Kim 2: MED-0939</t>
  </si>
  <si>
    <t xml:space="preserve">QCH-0983</t>
  </si>
  <si>
    <t xml:space="preserve">Antes</t>
  </si>
  <si>
    <t xml:space="preserve">Ñawpaq</t>
  </si>
  <si>
    <t xml:space="preserve">Libro: Ñaupak</t>
  </si>
  <si>
    <t xml:space="preserve">Libro: «Ñaupak» → «Ñawpaq».</t>
  </si>
  <si>
    <t xml:space="preserve">Marshall: CM-0997</t>
  </si>
  <si>
    <t xml:space="preserve">QCH-0984</t>
  </si>
  <si>
    <t xml:space="preserve">Año</t>
  </si>
  <si>
    <t xml:space="preserve">Wata</t>
  </si>
  <si>
    <t xml:space="preserve">Libro: Huara</t>
  </si>
  <si>
    <t xml:space="preserve">El libro trae «Huara», que no significa 'año'; en chanka 'año' es «wata».</t>
  </si>
  <si>
    <t xml:space="preserve">Marshall: CM-0998</t>
  </si>
  <si>
    <t xml:space="preserve">QCH-0985</t>
  </si>
  <si>
    <t xml:space="preserve">Apesta</t>
  </si>
  <si>
    <t xml:space="preserve">Asna</t>
  </si>
  <si>
    <t xml:space="preserve">Libro: Asna</t>
  </si>
  <si>
    <t xml:space="preserve">Marshall: CM-0999 | Kim 2: MED-0942</t>
  </si>
  <si>
    <t xml:space="preserve">QCH-0986</t>
  </si>
  <si>
    <t xml:space="preserve">Arruga</t>
  </si>
  <si>
    <t xml:space="preserve">Sipu</t>
  </si>
  <si>
    <t xml:space="preserve">Libro: Sip’u</t>
  </si>
  <si>
    <t xml:space="preserve">Libro: glotal «Sip’u» → «Sipu». Kim 2 lo dejaba para el traductor. Confirmar.</t>
  </si>
  <si>
    <t xml:space="preserve">Marshall: CM-1000 | Kim 2: MED-0943</t>
  </si>
  <si>
    <t xml:space="preserve">QCH-0987</t>
  </si>
  <si>
    <t xml:space="preserve">Ascitis</t>
  </si>
  <si>
    <t xml:space="preserve">Libro: Phlato</t>
  </si>
  <si>
    <t xml:space="preserve">El libro trae «Phlato» (aspirada), que no está documentado en chanka. Kim 2: requiere traductor.</t>
  </si>
  <si>
    <t xml:space="preserve">Marshall: CM-1001 | Kim 1: CM-1001 | Kim 2: MED-0944</t>
  </si>
  <si>
    <t xml:space="preserve">QCH-0988</t>
  </si>
  <si>
    <t xml:space="preserve">Asma</t>
  </si>
  <si>
    <t xml:space="preserve">Qarqa</t>
  </si>
  <si>
    <t xml:space="preserve">Libro: Qharqa</t>
  </si>
  <si>
    <t xml:space="preserve">qarqa</t>
  </si>
  <si>
    <t xml:space="preserve">Libro: aspirada «Qharqa» → «Qarqa» ('asma'; Kim 2).</t>
  </si>
  <si>
    <t xml:space="preserve">Marshall: CM-1002 | Kim 1: CM-1002 | Kim 2: MED-0945</t>
  </si>
  <si>
    <t xml:space="preserve">QCH-0989</t>
  </si>
  <si>
    <t xml:space="preserve">Asquear</t>
  </si>
  <si>
    <t xml:space="preserve">Millakuy</t>
  </si>
  <si>
    <t xml:space="preserve">Libro: Millakuy</t>
  </si>
  <si>
    <t xml:space="preserve">Marshall: CM-1003 | Kim 2: MED-0946</t>
  </si>
  <si>
    <t xml:space="preserve">QCH-0990</t>
  </si>
  <si>
    <t xml:space="preserve">Ayer</t>
  </si>
  <si>
    <t xml:space="preserve">Qayna</t>
  </si>
  <si>
    <t xml:space="preserve">Libro: K’aina</t>
  </si>
  <si>
    <t xml:space="preserve">Libro: glotal «K’aina» → «Qayna» ('ayer').</t>
  </si>
  <si>
    <t xml:space="preserve">Marshall: CM-1004</t>
  </si>
  <si>
    <t xml:space="preserve">QCH-0991</t>
  </si>
  <si>
    <t xml:space="preserve">Axila</t>
  </si>
  <si>
    <t xml:space="preserve">Wallwaku</t>
  </si>
  <si>
    <t xml:space="preserve">Libro: Weallaku</t>
  </si>
  <si>
    <t xml:space="preserve">Wallwaku, wallwa</t>
  </si>
  <si>
    <t xml:space="preserve">wallwaku</t>
  </si>
  <si>
    <t xml:space="preserve">Libro: «Weallaku» → «Wallwaku» ('axila'). Kim 1 (DM: «Wallwaku, wallwa») y Kim 2 coinciden.</t>
  </si>
  <si>
    <t xml:space="preserve">Marshall: CM-1005 | Kim 1: CM-1005 | Kim 2: MED-0948</t>
  </si>
  <si>
    <t xml:space="preserve">QCH-0992</t>
  </si>
  <si>
    <t xml:space="preserve">Ayunar</t>
  </si>
  <si>
    <t xml:space="preserve">Sasiy</t>
  </si>
  <si>
    <t xml:space="preserve">Libro: Ayuno</t>
  </si>
  <si>
    <t xml:space="preserve">El libro trae «Ayuno» (palabra castellana). Se propone «sasiy» ('ayunar'). Kim 2 lo dejaba para el traductor. Confirmar.</t>
  </si>
  <si>
    <t xml:space="preserve">Marshall: CM-1006 | Kim 2: MED-0949</t>
  </si>
  <si>
    <t xml:space="preserve">QCH-0993</t>
  </si>
  <si>
    <t xml:space="preserve">Barriga</t>
  </si>
  <si>
    <t xml:space="preserve">Libro: «Wicsa» → «Wiksa». Marshall (G1 p. 15), Kim 1 (DM) y Kim 2 coinciden.</t>
  </si>
  <si>
    <t xml:space="preserve">Marshall: CM-1007 | Kim 1: CM-1007 | Kim 2: MED-0950</t>
  </si>
  <si>
    <t xml:space="preserve">QCH-0994</t>
  </si>
  <si>
    <t xml:space="preserve">Bazo</t>
  </si>
  <si>
    <t xml:space="preserve">Libro: Hayaque</t>
  </si>
  <si>
    <t xml:space="preserve">El libro trae «Hayaque», que parece 'hiel/bilis' y no 'bazo'. Kim 2: requiere traductor.</t>
  </si>
  <si>
    <t xml:space="preserve">Marshall: CM-1008 | Kim 1: CM-1008 | Kim 2: MED-0951</t>
  </si>
  <si>
    <t xml:space="preserve">QCH-0995</t>
  </si>
  <si>
    <t xml:space="preserve">Bebe</t>
  </si>
  <si>
    <t xml:space="preserve">Wawa</t>
  </si>
  <si>
    <t xml:space="preserve">Libro: Wawa</t>
  </si>
  <si>
    <t xml:space="preserve">Marshall: CM-1009</t>
  </si>
  <si>
    <t xml:space="preserve">QCH-0996</t>
  </si>
  <si>
    <t xml:space="preserve">Bizco</t>
  </si>
  <si>
    <t xml:space="preserve">Lirqu</t>
  </si>
  <si>
    <t xml:space="preserve">Libro: Churcho</t>
  </si>
  <si>
    <t xml:space="preserve">lirqu</t>
  </si>
  <si>
    <t xml:space="preserve">Kim 1 (DM) y Kim 2 dan «lirqu» ('bizco'). El libro trae «Churcho».</t>
  </si>
  <si>
    <t xml:space="preserve">Marshall: CM-1010 | Kim 1: CM-1010 | Kim 2: MED-0953</t>
  </si>
  <si>
    <t xml:space="preserve">QCH-0997</t>
  </si>
  <si>
    <t xml:space="preserve">Blando</t>
  </si>
  <si>
    <t xml:space="preserve">Libro: Llimpu-ñapu</t>
  </si>
  <si>
    <t xml:space="preserve">Libro: «Llimpu-ñapu». La forma documentada para 'blando, suave' es «llampu» (como en el corpus). Confirmar.</t>
  </si>
  <si>
    <t xml:space="preserve">Lopera Quiroga (2020), Manual de Semiología en Quechua – p. 58 / 60 (Anexo. Vocabulario general)</t>
  </si>
  <si>
    <t xml:space="preserve">Marshall: CM-1011</t>
  </si>
  <si>
    <t xml:space="preserve">QCH-0998</t>
  </si>
  <si>
    <t xml:space="preserve">Brazo</t>
  </si>
  <si>
    <t xml:space="preserve">Libro: Maki</t>
  </si>
  <si>
    <t xml:space="preserve">El libro trae «Maki» ('mano'). Para 'brazo' el corpus chanka usa «rikra». Kim 1 marcó el par.</t>
  </si>
  <si>
    <t xml:space="preserve">Marshall: CM-1012 | Kim 1: CM-1012 | Kim 2: MED-0955</t>
  </si>
  <si>
    <t xml:space="preserve">QCH-0999</t>
  </si>
  <si>
    <t xml:space="preserve">Cadera</t>
  </si>
  <si>
    <t xml:space="preserve">Siki pata</t>
  </si>
  <si>
    <t xml:space="preserve">Libro: Chaka</t>
  </si>
  <si>
    <t xml:space="preserve">Kiti, tiqni, siki pata</t>
  </si>
  <si>
    <t xml:space="preserve">siki pata</t>
  </si>
  <si>
    <t xml:space="preserve">El libro trae «Chaka», que no significa 'cadera'. Kim 2 da «siki pata» (diccionario Minedu); Kim 1 (DM) añade los sinónimos «kiti» y «tiqni».</t>
  </si>
  <si>
    <t xml:space="preserve">Marshall: CM-1013 | Kim 1: CM-1013 | Kim 2: MED-0956</t>
  </si>
  <si>
    <t xml:space="preserve">QCH-1000</t>
  </si>
  <si>
    <t xml:space="preserve">Calambre</t>
  </si>
  <si>
    <t xml:space="preserve">Susunkay</t>
  </si>
  <si>
    <t xml:space="preserve">Libro: Susunqhay</t>
  </si>
  <si>
    <t xml:space="preserve">susunkay</t>
  </si>
  <si>
    <t xml:space="preserve">Libro: aspirada «Susunqhay» → «Susunkay» ('calambre'; Kim 2).</t>
  </si>
  <si>
    <t xml:space="preserve">Marshall: CM-1014 | Kim 1: CM-1014 | Kim 2: MED-0957</t>
  </si>
  <si>
    <t xml:space="preserve">QCH-1001</t>
  </si>
  <si>
    <t xml:space="preserve">Cálculo biliar</t>
  </si>
  <si>
    <t xml:space="preserve">Libro: Hayaimin</t>
  </si>
  <si>
    <t xml:space="preserve">El libro trae «Hayaimin», que no se reconoce. Kim 2: requiere traductor.</t>
  </si>
  <si>
    <t xml:space="preserve">Marshall: CM-1015 | Kim 1: CM-1015 | Kim 2: MED-0958</t>
  </si>
  <si>
    <t xml:space="preserve">QCH-1002</t>
  </si>
  <si>
    <t xml:space="preserve">Calosfríos</t>
  </si>
  <si>
    <t xml:space="preserve">Chukchuy</t>
  </si>
  <si>
    <t xml:space="preserve">Libro: Chuqchuy</t>
  </si>
  <si>
    <t xml:space="preserve">chukchuy</t>
  </si>
  <si>
    <t xml:space="preserve">Libro: «Chuqchuy» → «Chukchuy» ('escalofríos'; Kim 2).</t>
  </si>
  <si>
    <t xml:space="preserve">Marshall: CM-1016 | Kim 1: CM-1016 | Kim 2: MED-0959</t>
  </si>
  <si>
    <t xml:space="preserve">QCH-1003</t>
  </si>
  <si>
    <t xml:space="preserve">Cáncer</t>
  </si>
  <si>
    <t xml:space="preserve">Libro: Esqoonqoy</t>
  </si>
  <si>
    <t xml:space="preserve">El libro trae «Esqoonqoy», que no se reconoce. Kim 2: requiere traductor.</t>
  </si>
  <si>
    <t xml:space="preserve">Marshall: CM-1017 | Kim 1: CM-1017 | Kim 2: MED-0960</t>
  </si>
  <si>
    <t xml:space="preserve">QCH-1004</t>
  </si>
  <si>
    <t xml:space="preserve">Cansar</t>
  </si>
  <si>
    <t xml:space="preserve">Saykuy</t>
  </si>
  <si>
    <t xml:space="preserve">Libro: Sayk’ur</t>
  </si>
  <si>
    <t xml:space="preserve">saykuy</t>
  </si>
  <si>
    <t xml:space="preserve">Libro: glotal «Sayk’ur» → «Saykuy» (Kim 2).</t>
  </si>
  <si>
    <t xml:space="preserve">Marshall: CM-1018 | Kim 2: MED-0961</t>
  </si>
  <si>
    <t xml:space="preserve">QCH-1005</t>
  </si>
  <si>
    <t xml:space="preserve">Cansarse</t>
  </si>
  <si>
    <t xml:space="preserve">Libro: Sayk’uy</t>
  </si>
  <si>
    <t xml:space="preserve">Libro: glotal «Sayk’uy» → «Saykuy» (Kim 2).</t>
  </si>
  <si>
    <t xml:space="preserve">Marshall: CM-1019 | Kim 2: MED-0962</t>
  </si>
  <si>
    <t xml:space="preserve">QCH-1006</t>
  </si>
  <si>
    <t xml:space="preserve">Cara</t>
  </si>
  <si>
    <t xml:space="preserve">Libro: Uya</t>
  </si>
  <si>
    <t xml:space="preserve">Marshall: CM-1020 | Kim 1: CM-1020 | Kim 2: MED-0963</t>
  </si>
  <si>
    <t xml:space="preserve">QCH-1007</t>
  </si>
  <si>
    <t xml:space="preserve">Catarro</t>
  </si>
  <si>
    <t xml:space="preserve">Chulli</t>
  </si>
  <si>
    <t xml:space="preserve">Libro: Uchu chulli</t>
  </si>
  <si>
    <t xml:space="preserve">Kim 1 (DM) da «Chulli». El libro trae «Uchu chulli».</t>
  </si>
  <si>
    <t xml:space="preserve">Lopera Quiroga (2020), Manual de Semiología en Quechua – p. 59 / 61 (Anexo. Vocabulario general)</t>
  </si>
  <si>
    <t xml:space="preserve">Marshall: CM-1021 | Kim 1: CM-1021 | Kim 2: MED-0964</t>
  </si>
  <si>
    <t xml:space="preserve">QCH-1008</t>
  </si>
  <si>
    <t xml:space="preserve">Cejas</t>
  </si>
  <si>
    <t xml:space="preserve">Qiñipa</t>
  </si>
  <si>
    <t xml:space="preserve">Libro: Chepocco</t>
  </si>
  <si>
    <t xml:space="preserve">Qiñipa, pullurki</t>
  </si>
  <si>
    <t xml:space="preserve">qiñipa</t>
  </si>
  <si>
    <t xml:space="preserve">Kim 1 (DM: «Qiñipa, pullurki») y Kim 2 coinciden. El libro trae «Chepocco».</t>
  </si>
  <si>
    <t xml:space="preserve">Marshall: CM-1022 | Kim 1: CM-1022 | Kim 2: MED-0965</t>
  </si>
  <si>
    <t xml:space="preserve">QCH-1009</t>
  </si>
  <si>
    <t xml:space="preserve">Cerebro</t>
  </si>
  <si>
    <t xml:space="preserve">Libro: Ñutqon</t>
  </si>
  <si>
    <t xml:space="preserve">Libro: «Ñutqon» → «Ñutqu» ('cerebro'). Kim 1 (DM) y Kim 2 coinciden.</t>
  </si>
  <si>
    <t xml:space="preserve">Marshall: CM-1023 | Kim 1: CM-1023 | Kim 2: MED-0966</t>
  </si>
  <si>
    <t xml:space="preserve">QCH-1010</t>
  </si>
  <si>
    <t xml:space="preserve">Cicatriz</t>
  </si>
  <si>
    <t xml:space="preserve">Siratu</t>
  </si>
  <si>
    <t xml:space="preserve">Libro: Q’ella</t>
  </si>
  <si>
    <t xml:space="preserve">Siratu, sira</t>
  </si>
  <si>
    <t xml:space="preserve">siratu</t>
  </si>
  <si>
    <t xml:space="preserve">Kim 1 (DM: «Siratu, sira») y Kim 2 coinciden. El libro trae «Q’ella» (glotal).</t>
  </si>
  <si>
    <t xml:space="preserve">Marshall: CM-1024 | Kim 1: CM-1024 | Kim 2: MED-0967</t>
  </si>
  <si>
    <t xml:space="preserve">QCH-1011</t>
  </si>
  <si>
    <t xml:space="preserve">Ciego</t>
  </si>
  <si>
    <t xml:space="preserve">Ñawsa</t>
  </si>
  <si>
    <t xml:space="preserve">Libro: Ñausa</t>
  </si>
  <si>
    <t xml:space="preserve">ñawsa</t>
  </si>
  <si>
    <t xml:space="preserve">Libro: «Ñausa» → «Ñawsa» ('ciego'). Kim 1 (DM) y Kim 2 coinciden.</t>
  </si>
  <si>
    <t xml:space="preserve">Marshall: CM-1025 | Kim 1: CM-1025 | Kim 2: MED-0968</t>
  </si>
  <si>
    <t xml:space="preserve">QCH-1012</t>
  </si>
  <si>
    <t xml:space="preserve">Cintura</t>
  </si>
  <si>
    <t xml:space="preserve">Wiqaw</t>
  </si>
  <si>
    <t xml:space="preserve">Libro: Tekni</t>
  </si>
  <si>
    <t xml:space="preserve">wiqaw</t>
  </si>
  <si>
    <t xml:space="preserve">Kim 1 (DM) y Kim 2 dan «wiqaw» ('cintura'). El libro trae «Tekni» ('cadera').</t>
  </si>
  <si>
    <t xml:space="preserve">Marshall: CM-1026 | Kim 1: CM-1026 | Kim 2: MED-0969</t>
  </si>
  <si>
    <t xml:space="preserve">QCH-1013</t>
  </si>
  <si>
    <t xml:space="preserve">Como</t>
  </si>
  <si>
    <t xml:space="preserve">Libro: Ima</t>
  </si>
  <si>
    <t xml:space="preserve">El español «Como» es ambiguo ('¿cómo?' o 'yo como'). El libro trae «Ima» ('qué'), que no corresponde a ninguno de los dos sentidos.</t>
  </si>
  <si>
    <t xml:space="preserve">Marshall: CM-1027</t>
  </si>
  <si>
    <t xml:space="preserve">QCH-1014</t>
  </si>
  <si>
    <t xml:space="preserve">Come</t>
  </si>
  <si>
    <t xml:space="preserve">Mikun</t>
  </si>
  <si>
    <t xml:space="preserve">Libro: Mikun</t>
  </si>
  <si>
    <t xml:space="preserve">Marshall: CM-1028 | Kim 2: MED-0971</t>
  </si>
  <si>
    <t xml:space="preserve">QCH-1015</t>
  </si>
  <si>
    <t xml:space="preserve">Corazón</t>
  </si>
  <si>
    <t xml:space="preserve">Sunqu</t>
  </si>
  <si>
    <t xml:space="preserve">Libro: Soncco</t>
  </si>
  <si>
    <t xml:space="preserve">Sunqu, puywan</t>
  </si>
  <si>
    <t xml:space="preserve">sunqu</t>
  </si>
  <si>
    <t xml:space="preserve">Libro: «Soncco» → «Sunqu». Kim 1 (DM: «Sunqu, puywan») y Kim 2 coinciden.</t>
  </si>
  <si>
    <t xml:space="preserve">Marshall: CM-1029 | Kim 1: CM-1029 | Kim 2: MED-0972</t>
  </si>
  <si>
    <t xml:space="preserve">QCH-1016</t>
  </si>
  <si>
    <t xml:space="preserve">Correr</t>
  </si>
  <si>
    <t xml:space="preserve">Paway</t>
  </si>
  <si>
    <t xml:space="preserve">Libro: P’awan</t>
  </si>
  <si>
    <t xml:space="preserve">Libro: glotal «P’awan» (3.ª persona) → infinitivo «paway» ('correr, saltar'). Confirmar.</t>
  </si>
  <si>
    <t xml:space="preserve">Marshall: CM-1030</t>
  </si>
  <si>
    <t xml:space="preserve">QCH-1017</t>
  </si>
  <si>
    <t xml:space="preserve">Cuello</t>
  </si>
  <si>
    <t xml:space="preserve">Kunka</t>
  </si>
  <si>
    <t xml:space="preserve">Libro: Cunka</t>
  </si>
  <si>
    <t xml:space="preserve">kunka</t>
  </si>
  <si>
    <t xml:space="preserve">Libro: «Cunka» → «Kunka». Kim 1 (DM) y Kim 2 coinciden.</t>
  </si>
  <si>
    <t xml:space="preserve">Marshall: CM-1031 | Kim 1: CM-1031 | Kim 2: MED-0974</t>
  </si>
  <si>
    <t xml:space="preserve">QCH-1018</t>
  </si>
  <si>
    <t xml:space="preserve">Culebra</t>
  </si>
  <si>
    <t xml:space="preserve">Machaqway</t>
  </si>
  <si>
    <t xml:space="preserve">Libro: Machacuy</t>
  </si>
  <si>
    <t xml:space="preserve">Libro: «Machacuy» → «Machaqway» ('culebra').</t>
  </si>
  <si>
    <t xml:space="preserve">Marshall: CM-1032</t>
  </si>
  <si>
    <t xml:space="preserve">QCH-1019</t>
  </si>
  <si>
    <t xml:space="preserve">Demonio</t>
  </si>
  <si>
    <t xml:space="preserve">Saqra</t>
  </si>
  <si>
    <t xml:space="preserve">Libro: Sacra</t>
  </si>
  <si>
    <t xml:space="preserve">Libro: «Sacra» → «Saqra».</t>
  </si>
  <si>
    <t xml:space="preserve">Marshall: CM-1033</t>
  </si>
  <si>
    <t xml:space="preserve">QCH-1020</t>
  </si>
  <si>
    <t xml:space="preserve">Derecho</t>
  </si>
  <si>
    <t xml:space="preserve">Paña</t>
  </si>
  <si>
    <t xml:space="preserve">Libro: Paña</t>
  </si>
  <si>
    <t xml:space="preserve">Marshall: CM-1034</t>
  </si>
  <si>
    <t xml:space="preserve">QCH-1021</t>
  </si>
  <si>
    <t xml:space="preserve">Diente</t>
  </si>
  <si>
    <t xml:space="preserve">Kiru</t>
  </si>
  <si>
    <t xml:space="preserve">Libro: Kiru</t>
  </si>
  <si>
    <t xml:space="preserve">Marshall: CM-1035 | Kim 1: CM-1035 | Kim 2: MED-0978</t>
  </si>
  <si>
    <t xml:space="preserve">QCH-1022</t>
  </si>
  <si>
    <t xml:space="preserve">Donde</t>
  </si>
  <si>
    <t xml:space="preserve">Maypi</t>
  </si>
  <si>
    <t xml:space="preserve">Libro: Maypi</t>
  </si>
  <si>
    <t xml:space="preserve">Lopera Quiroga (2020), Manual de Semiología en Quechua – p. 60 / 62 (Anexo. Vocabulario general)</t>
  </si>
  <si>
    <t xml:space="preserve">Marshall: CM-1036</t>
  </si>
  <si>
    <t xml:space="preserve">QCH-1023</t>
  </si>
  <si>
    <t xml:space="preserve">Dormir</t>
  </si>
  <si>
    <t xml:space="preserve">Libro: Puñur</t>
  </si>
  <si>
    <t xml:space="preserve">Libro: «Puñur» → «Puñuy» (Kim 2).</t>
  </si>
  <si>
    <t xml:space="preserve">Marshall: CM-1037 | Kim 2: MED-0980</t>
  </si>
  <si>
    <t xml:space="preserve">QCH-1024</t>
  </si>
  <si>
    <t xml:space="preserve">Él</t>
  </si>
  <si>
    <t xml:space="preserve">Libro: Pay</t>
  </si>
  <si>
    <t xml:space="preserve">Español corregido: «El» → «Él» (pronombre; los equipos marcaron el español).</t>
  </si>
  <si>
    <t xml:space="preserve">Marshall: CM-1038</t>
  </si>
  <si>
    <t xml:space="preserve">QCH-1025</t>
  </si>
  <si>
    <t xml:space="preserve">Embarazada</t>
  </si>
  <si>
    <t xml:space="preserve">Wiksayuq</t>
  </si>
  <si>
    <t xml:space="preserve">Libro: Waea Onq’ok</t>
  </si>
  <si>
    <t xml:space="preserve">wiksayuq</t>
  </si>
  <si>
    <t xml:space="preserve">Kim 1 (DM) y Kim 2 dan «wiksayuq». El libro trae «Waea Onq’ok» (glotal, uso cusqueño).</t>
  </si>
  <si>
    <t xml:space="preserve">Marshall: CM-1039 | Kim 1: CM-1039 | Kim 2: MED-0982</t>
  </si>
  <si>
    <t xml:space="preserve">QCH-1026</t>
  </si>
  <si>
    <t xml:space="preserve">Enflaquecer</t>
  </si>
  <si>
    <t xml:space="preserve">Marshall: CM-1040 | Kim 2: MED-0983</t>
  </si>
  <si>
    <t xml:space="preserve">QCH-1027</t>
  </si>
  <si>
    <t xml:space="preserve">Engordar</t>
  </si>
  <si>
    <t xml:space="preserve">Wirayay</t>
  </si>
  <si>
    <t xml:space="preserve">Libro: Wirayay</t>
  </si>
  <si>
    <t xml:space="preserve">Marshall: CM-1041 | Kim 2: MED-0984</t>
  </si>
  <si>
    <t xml:space="preserve">QCH-1028</t>
  </si>
  <si>
    <t xml:space="preserve">Escaldadura, escaldar</t>
  </si>
  <si>
    <t xml:space="preserve">Llilli</t>
  </si>
  <si>
    <t xml:space="preserve">Libro: Llylliy</t>
  </si>
  <si>
    <t xml:space="preserve">llilli</t>
  </si>
  <si>
    <t xml:space="preserve">Libro: «Llylliy» → «Llilli» (Kim 2).</t>
  </si>
  <si>
    <t xml:space="preserve">Marshall: CM-1042 | Kim 1: CM-1042 | Kim 2: MED-0985</t>
  </si>
  <si>
    <t xml:space="preserve">QCH-1029</t>
  </si>
  <si>
    <t xml:space="preserve">Espalda</t>
  </si>
  <si>
    <t xml:space="preserve">Wasa</t>
  </si>
  <si>
    <t xml:space="preserve">Libro: Wasa</t>
  </si>
  <si>
    <t xml:space="preserve">Marshall: CM-1043 | Kim 1: CM-1043 | Kim 2: MED-0986</t>
  </si>
  <si>
    <t xml:space="preserve">QCH-1030</t>
  </si>
  <si>
    <t xml:space="preserve">Espérame</t>
  </si>
  <si>
    <t xml:space="preserve">Suyaway</t>
  </si>
  <si>
    <t xml:space="preserve">Libro: Suyaway</t>
  </si>
  <si>
    <t xml:space="preserve">Marshall: CM-1044</t>
  </si>
  <si>
    <t xml:space="preserve">QCH-1031</t>
  </si>
  <si>
    <t xml:space="preserve">Esternón</t>
  </si>
  <si>
    <t xml:space="preserve">Wamani</t>
  </si>
  <si>
    <t xml:space="preserve">Libro: Wamani</t>
  </si>
  <si>
    <t xml:space="preserve">Forma del libro («wamani») sin rasgos ajenos al chanka, pero no está documentada como 'esternón' en los diccionarios que usaron los equipos. Confirmar.</t>
  </si>
  <si>
    <t xml:space="preserve">Marshall: CM-1045 | Kim 1: CM-1045 | Kim 2: MED-0988</t>
  </si>
  <si>
    <t xml:space="preserve">QCH-1032</t>
  </si>
  <si>
    <t xml:space="preserve">Esto</t>
  </si>
  <si>
    <t xml:space="preserve">Kay</t>
  </si>
  <si>
    <t xml:space="preserve">Libro: Chayta</t>
  </si>
  <si>
    <t xml:space="preserve">El libro trae «Chayta» ('eso', en acusativo); 'esto' es «kay».</t>
  </si>
  <si>
    <t xml:space="preserve">Marshall: CM-1046</t>
  </si>
  <si>
    <t xml:space="preserve">QCH-1033</t>
  </si>
  <si>
    <t xml:space="preserve">Estómago</t>
  </si>
  <si>
    <t xml:space="preserve">Libro: Wiksa</t>
  </si>
  <si>
    <t xml:space="preserve">Marshall: CM-1047 | Kim 1: CM-1047 | Kim 2: MED-0990</t>
  </si>
  <si>
    <t xml:space="preserve">QCH-1034</t>
  </si>
  <si>
    <t xml:space="preserve">Estornudar</t>
  </si>
  <si>
    <t xml:space="preserve">Hachiy</t>
  </si>
  <si>
    <t xml:space="preserve">Libro: Achhiy</t>
  </si>
  <si>
    <t xml:space="preserve">hachiy</t>
  </si>
  <si>
    <t xml:space="preserve">Libro: aspirada «Achhiy» → «Hachiy» ('estornudar'). Kim 1 (DM) y Kim 2 coinciden.</t>
  </si>
  <si>
    <t xml:space="preserve">Marshall: CM-1048 | Kim 1: CM-1048 | Kim 2: MED-0991</t>
  </si>
  <si>
    <t xml:space="preserve">QCH-1035</t>
  </si>
  <si>
    <t xml:space="preserve">Expeler</t>
  </si>
  <si>
    <t xml:space="preserve">Libro: Aqtuy</t>
  </si>
  <si>
    <t xml:space="preserve">Lopera Quiroga (2020), Manual de Semiología en Quechua – p. 61 / 63 (Anexo. Vocabulario general)</t>
  </si>
  <si>
    <t xml:space="preserve">Marshall: CM-1049 | Kim 2: MED-0992</t>
  </si>
  <si>
    <t xml:space="preserve">QCH-1036</t>
  </si>
  <si>
    <t xml:space="preserve">Extraer</t>
  </si>
  <si>
    <t xml:space="preserve">Hurquy</t>
  </si>
  <si>
    <t xml:space="preserve">Libro: Orqoy</t>
  </si>
  <si>
    <t xml:space="preserve">Libro: «Orqoy» (cusqueño) → «Hurquy» ('extraer, sacar' en chanka).</t>
  </si>
  <si>
    <t xml:space="preserve">Marshall: CM-1050</t>
  </si>
  <si>
    <t xml:space="preserve">QCH-1037</t>
  </si>
  <si>
    <t xml:space="preserve">Fémur</t>
  </si>
  <si>
    <t xml:space="preserve">Wichu</t>
  </si>
  <si>
    <t xml:space="preserve">Libro: Wich’u</t>
  </si>
  <si>
    <t xml:space="preserve">Libro: glotal «Wich’u» → «Wichu». No está documentado en chanka (Kim 2: requiere traductor). Confirmar.</t>
  </si>
  <si>
    <t xml:space="preserve">Marshall: CM-1051 | Kim 1: CM-1051 | Kim 2: MED-0994</t>
  </si>
  <si>
    <t xml:space="preserve">QCH-1038</t>
  </si>
  <si>
    <t xml:space="preserve">Frente</t>
  </si>
  <si>
    <t xml:space="preserve">Mati</t>
  </si>
  <si>
    <t xml:space="preserve">Libro: Mat’i</t>
  </si>
  <si>
    <t xml:space="preserve">mati</t>
  </si>
  <si>
    <t xml:space="preserve">Libro: glotal «Mat’i» → «Mati» ('frente'; Kim 2).</t>
  </si>
  <si>
    <t xml:space="preserve">Marshall: CM-1052 | Kim 1: CM-1052 | Kim 2: MED-0995</t>
  </si>
  <si>
    <t xml:space="preserve">QCH-1039</t>
  </si>
  <si>
    <t xml:space="preserve">Frío</t>
  </si>
  <si>
    <t xml:space="preserve">Chiri</t>
  </si>
  <si>
    <t xml:space="preserve">Libro: Chiri</t>
  </si>
  <si>
    <t xml:space="preserve">Marshall: CM-1053</t>
  </si>
  <si>
    <t xml:space="preserve">QCH-1040</t>
  </si>
  <si>
    <t xml:space="preserve">Fuego</t>
  </si>
  <si>
    <t xml:space="preserve">Nina</t>
  </si>
  <si>
    <t xml:space="preserve">Libro: Nina</t>
  </si>
  <si>
    <t xml:space="preserve">Marshall: CM-1054</t>
  </si>
  <si>
    <t xml:space="preserve">QCH-1041</t>
  </si>
  <si>
    <t xml:space="preserve">Grasa</t>
  </si>
  <si>
    <t xml:space="preserve">Libro: Wira</t>
  </si>
  <si>
    <t xml:space="preserve">Lopera – Anexo. Vocabulario general
Anexo. Alimentos y relacionados</t>
  </si>
  <si>
    <t xml:space="preserve">Lopera Quiroga (2020), Manual de Semiología en Quechua – p. 61 / 63
74 / 76 (Anexo. Vocabulario general
Anexo. Alimentos y relacionados)</t>
  </si>
  <si>
    <t xml:space="preserve">Marshall: CM-1055</t>
  </si>
  <si>
    <t xml:space="preserve">QCH-1042</t>
  </si>
  <si>
    <t xml:space="preserve">Grasoso</t>
  </si>
  <si>
    <t xml:space="preserve">Wiwi</t>
  </si>
  <si>
    <t xml:space="preserve">Libro: Wiwi</t>
  </si>
  <si>
    <t xml:space="preserve">Libro: «Wiwi». Podría ser «wiswi» ('grasiento, sucio', como en el corpus); confirmar.</t>
  </si>
  <si>
    <t xml:space="preserve">Marshall: CM-1056</t>
  </si>
  <si>
    <t xml:space="preserve">QCH-1043</t>
  </si>
  <si>
    <t xml:space="preserve">Gusano</t>
  </si>
  <si>
    <t xml:space="preserve">Kuru</t>
  </si>
  <si>
    <t xml:space="preserve">Libro: Kuru</t>
  </si>
  <si>
    <t xml:space="preserve">Marshall: CM-1057</t>
  </si>
  <si>
    <t xml:space="preserve">QCH-1044</t>
  </si>
  <si>
    <t xml:space="preserve">Harto</t>
  </si>
  <si>
    <t xml:space="preserve">Achka</t>
  </si>
  <si>
    <t xml:space="preserve">Libro: Ashka</t>
  </si>
  <si>
    <t xml:space="preserve">Libro: «Ashka» → «Achka».</t>
  </si>
  <si>
    <t xml:space="preserve">Marshall: CM-1058</t>
  </si>
  <si>
    <t xml:space="preserve">QCH-1045</t>
  </si>
  <si>
    <t xml:space="preserve">Heces</t>
  </si>
  <si>
    <t xml:space="preserve">Libro: Aka</t>
  </si>
  <si>
    <t xml:space="preserve">Marshall: CM-1059 | Kim 1: CM-1059 | Kim 2: MED-1002</t>
  </si>
  <si>
    <t xml:space="preserve">QCH-1046</t>
  </si>
  <si>
    <t xml:space="preserve">Hemorragia</t>
  </si>
  <si>
    <t xml:space="preserve">Yawarapay</t>
  </si>
  <si>
    <t xml:space="preserve">Libro: Yawarapay</t>
  </si>
  <si>
    <t xml:space="preserve">Forma del libro («yawarapay») sin rasgos ajenos al chanka, pero no está documentada. Confirmar.</t>
  </si>
  <si>
    <t xml:space="preserve">Marshall: CM-1060 | Kim 1: CM-1060 | Kim 2: MED-1003</t>
  </si>
  <si>
    <t xml:space="preserve">QCH-1047</t>
  </si>
  <si>
    <t xml:space="preserve">Helada</t>
  </si>
  <si>
    <t xml:space="preserve">Qasa</t>
  </si>
  <si>
    <t xml:space="preserve">Libro: K’sas</t>
  </si>
  <si>
    <t xml:space="preserve">Libro: «K’sas» → «Qasa» ('helada').</t>
  </si>
  <si>
    <t xml:space="preserve">Marshall: CM-1061</t>
  </si>
  <si>
    <t xml:space="preserve">QCH-1048</t>
  </si>
  <si>
    <t xml:space="preserve">Herpes</t>
  </si>
  <si>
    <t xml:space="preserve">Pataku</t>
  </si>
  <si>
    <t xml:space="preserve">Libro: Phataku</t>
  </si>
  <si>
    <t xml:space="preserve">Libro: aspirada «Phataku» → «Pataku». Kim 2 lo dejaba para el traductor. Confirmar.</t>
  </si>
  <si>
    <t xml:space="preserve">Lopera Quiroga (2020), Manual de Semiología en Quechua – p. 62 / 64 (Anexo. Vocabulario general)</t>
  </si>
  <si>
    <t xml:space="preserve">Marshall: CM-1062 | Kim 1: CM-1062 | Kim 2: MED-1005</t>
  </si>
  <si>
    <t xml:space="preserve">QCH-1049</t>
  </si>
  <si>
    <t xml:space="preserve">Hígado</t>
  </si>
  <si>
    <t xml:space="preserve">Kichpa</t>
  </si>
  <si>
    <t xml:space="preserve">Libro: K’iswan</t>
  </si>
  <si>
    <t xml:space="preserve">kichpa</t>
  </si>
  <si>
    <t xml:space="preserve">Kim 1 (DM) y Kim 2 dan «kichpa» ('hígado'). El libro trae «K’iswan». En el corpus también aparecen «kukupin» y «kipcha».</t>
  </si>
  <si>
    <t xml:space="preserve">Marshall: CM-1063 | Kim 1: CM-1063 | Kim 2: MED-1006</t>
  </si>
  <si>
    <t xml:space="preserve">QCH-1050</t>
  </si>
  <si>
    <t xml:space="preserve">Hinchado</t>
  </si>
  <si>
    <t xml:space="preserve">Punkisqa</t>
  </si>
  <si>
    <t xml:space="preserve">Libro: Punkiska</t>
  </si>
  <si>
    <t xml:space="preserve">punkisqa</t>
  </si>
  <si>
    <t xml:space="preserve">Libro: «Punkiska» → «Punkisqa». Kim 1 (DM) y Kim 2 coinciden.</t>
  </si>
  <si>
    <t xml:space="preserve">Marshall: CM-1064 | Kim 1: CM-1064 | Kim 2: MED-1007</t>
  </si>
  <si>
    <t xml:space="preserve">QCH-1051</t>
  </si>
  <si>
    <t xml:space="preserve">Hincharse</t>
  </si>
  <si>
    <t xml:space="preserve">Libro: Pukiy</t>
  </si>
  <si>
    <t xml:space="preserve">Punkipakuy</t>
  </si>
  <si>
    <t xml:space="preserve">Errata del libro «Pukiy» → «Punkiy» (Kim 2). Kim 1 (DM) propone «punkipakuy».</t>
  </si>
  <si>
    <t xml:space="preserve">Marshall: CM-1065 | Kim 1: CM-1065 | Kim 2: MED-1008</t>
  </si>
  <si>
    <t xml:space="preserve">QCH-1052</t>
  </si>
  <si>
    <t xml:space="preserve">Hoy</t>
  </si>
  <si>
    <t xml:space="preserve">Kunan</t>
  </si>
  <si>
    <t xml:space="preserve">Libro: Kunan</t>
  </si>
  <si>
    <t xml:space="preserve">Marshall: CM-1066</t>
  </si>
  <si>
    <t xml:space="preserve">QCH-1053</t>
  </si>
  <si>
    <t xml:space="preserve">Ictericia</t>
  </si>
  <si>
    <t xml:space="preserve">Suqsu unquy</t>
  </si>
  <si>
    <t xml:space="preserve">Libro: Suqsuonqoy</t>
  </si>
  <si>
    <t xml:space="preserve">Libro: «Suqsuonqoy» → «suqsu unquy». No está documentado (Kim 2: requiere traductor). Confirmar.</t>
  </si>
  <si>
    <t xml:space="preserve">Marshall: CM-1067 | Kim 1: CM-1067 | Kim 2: MED-1010</t>
  </si>
  <si>
    <t xml:space="preserve">QCH-1054</t>
  </si>
  <si>
    <t xml:space="preserve">Indigestión</t>
  </si>
  <si>
    <t xml:space="preserve">Libro: Tunaka wiqsananay</t>
  </si>
  <si>
    <t xml:space="preserve">El libro trae «Tunaka wiqsananay»; «tunaka» no se reconoce. Kim 2: requiere traductor.</t>
  </si>
  <si>
    <t xml:space="preserve">Marshall: CM-1068 | Kim 1: CM-1068 | Kim 2: MED-1011</t>
  </si>
  <si>
    <t xml:space="preserve">QCH-1055</t>
  </si>
  <si>
    <t xml:space="preserve">Infarto ganglionar</t>
  </si>
  <si>
    <t xml:space="preserve">Amalluka</t>
  </si>
  <si>
    <t xml:space="preserve">Libro: Amalluka</t>
  </si>
  <si>
    <t xml:space="preserve">Forma del libro («amalluka») no documentada en chanka. Confirmar.</t>
  </si>
  <si>
    <t xml:space="preserve">Marshall: CM-1069 | Kim 1: CM-1069 | Kim 2: MED-1012</t>
  </si>
  <si>
    <t xml:space="preserve">QCH-1056</t>
  </si>
  <si>
    <t xml:space="preserve">Inflamarse</t>
  </si>
  <si>
    <t xml:space="preserve">Libro: Punkiy</t>
  </si>
  <si>
    <t xml:space="preserve">Marshall: CM-1070 | Kim 1: CM-1070 | Kim 2: MED-1013</t>
  </si>
  <si>
    <t xml:space="preserve">QCH-1057</t>
  </si>
  <si>
    <t xml:space="preserve">Ingle</t>
  </si>
  <si>
    <t xml:space="preserve">Libro: Pak’a k'ata</t>
  </si>
  <si>
    <t xml:space="preserve">El libro trae «Pak’a k'ata» (glotales), que no está documentado en chanka. Kim 2: requiere traductor.</t>
  </si>
  <si>
    <t xml:space="preserve">Marshall: CM-1071 | Kim 1: CM-1071 | Kim 2: MED-1014</t>
  </si>
  <si>
    <t xml:space="preserve">QCH-1058</t>
  </si>
  <si>
    <t xml:space="preserve">Intestino</t>
  </si>
  <si>
    <t xml:space="preserve">Chunchull</t>
  </si>
  <si>
    <t xml:space="preserve">Libro: Chunchula</t>
  </si>
  <si>
    <t xml:space="preserve">chunchull</t>
  </si>
  <si>
    <t xml:space="preserve">Libro: «Chunchula» → «Chunchull». Kim 1 (DM) y Kim 2 coinciden.</t>
  </si>
  <si>
    <t xml:space="preserve">Marshall: CM-1072 | Kim 1: CM-1072 | Kim 2: MED-1015</t>
  </si>
  <si>
    <t xml:space="preserve">QCH-1059</t>
  </si>
  <si>
    <t xml:space="preserve">Intestino delgado</t>
  </si>
  <si>
    <t xml:space="preserve">Ñañu chunchull</t>
  </si>
  <si>
    <t xml:space="preserve">Libro: Ñañu chunchula</t>
  </si>
  <si>
    <t xml:space="preserve">ñañu chunchull</t>
  </si>
  <si>
    <t xml:space="preserve">Libro: «chunchula» → «chunchull» (Kim 2).</t>
  </si>
  <si>
    <t xml:space="preserve">Marshall: CM-1073 | Kim 1: CM-1073 | Kim 2: MED-1016</t>
  </si>
  <si>
    <t xml:space="preserve">QCH-1060</t>
  </si>
  <si>
    <t xml:space="preserve">Intestino grueso</t>
  </si>
  <si>
    <t xml:space="preserve">Raku chunchull</t>
  </si>
  <si>
    <t xml:space="preserve">Libro: Racku chunchula</t>
  </si>
  <si>
    <t xml:space="preserve">raku chunchull</t>
  </si>
  <si>
    <t xml:space="preserve">Libro: «Racku chunchula» → «Raku chunchull» (Kim 2).</t>
  </si>
  <si>
    <t xml:space="preserve">Marshall: CM-1074 | Kim 1: CM-1074 | Kim 2: MED-1017</t>
  </si>
  <si>
    <t xml:space="preserve">QCH-1061</t>
  </si>
  <si>
    <t xml:space="preserve">Izquierdo</t>
  </si>
  <si>
    <t xml:space="preserve">Lluqi</t>
  </si>
  <si>
    <t xml:space="preserve">Libro: Lloq’e</t>
  </si>
  <si>
    <t xml:space="preserve">Libro: «Lloq’e» → «Lluqi». En Ayacucho también se dice «ichuq».</t>
  </si>
  <si>
    <t xml:space="preserve">Marshall: CM-1075</t>
  </si>
  <si>
    <t xml:space="preserve">QCH-1062</t>
  </si>
  <si>
    <t xml:space="preserve">Jadear</t>
  </si>
  <si>
    <t xml:space="preserve">Samatiyay</t>
  </si>
  <si>
    <t xml:space="preserve">Libro: Samaq’ey</t>
  </si>
  <si>
    <t xml:space="preserve">samatiyay</t>
  </si>
  <si>
    <t xml:space="preserve">Kim 1 (DM) y Kim 2 coinciden. El libro trae «Samaq’ey» (glotal).</t>
  </si>
  <si>
    <t xml:space="preserve">Marshall: CM-1076 | Kim 1: CM-1076 | Kim 2: MED-1019</t>
  </si>
  <si>
    <t xml:space="preserve">QCH-1063</t>
  </si>
  <si>
    <t xml:space="preserve">Joroba</t>
  </si>
  <si>
    <t xml:space="preserve">Kurku</t>
  </si>
  <si>
    <t xml:space="preserve">Libro: Kcopo</t>
  </si>
  <si>
    <t xml:space="preserve">kurku</t>
  </si>
  <si>
    <t xml:space="preserve">Kim 1 (DM) y Kim 2 coinciden. El libro trae «Kcopo».</t>
  </si>
  <si>
    <t xml:space="preserve">Marshall: CM-1077 | Kim 1: CM-1077 | Kim 2: MED-1020</t>
  </si>
  <si>
    <t xml:space="preserve">QCH-1064</t>
  </si>
  <si>
    <t xml:space="preserve">Labio inferior</t>
  </si>
  <si>
    <t xml:space="preserve">Wirpa</t>
  </si>
  <si>
    <t xml:space="preserve">Libro: Sirpi</t>
  </si>
  <si>
    <t xml:space="preserve">wirpa</t>
  </si>
  <si>
    <t xml:space="preserve">El diccionario Minedu (citado por Kim 1 como DM y por Kim 2) da labio inferior = «wirpa». El libro trae «Sirpi» (reparte los términos al revés). Kim 1 pide resolverlo con el traductor.</t>
  </si>
  <si>
    <t xml:space="preserve">Lopera Quiroga (2020), Manual de Semiología en Quechua – p. 63 / 65 (Anexo. Vocabulario general)</t>
  </si>
  <si>
    <t xml:space="preserve">Marshall: CM-1078 | Kim 1: CM-1078 | Kim 2: MED-1021</t>
  </si>
  <si>
    <t xml:space="preserve">QCH-1065</t>
  </si>
  <si>
    <t xml:space="preserve">Labio leporino</t>
  </si>
  <si>
    <t xml:space="preserve">Libro: Q’aqe</t>
  </si>
  <si>
    <t xml:space="preserve">El libro trae «Q’aqe» (glotal), que no está documentado en chanka. Kim 2: requiere traductor.</t>
  </si>
  <si>
    <t xml:space="preserve">Marshall: CM-1079 | Kim 1: CM-1079 | Kim 2: MED-1022</t>
  </si>
  <si>
    <t xml:space="preserve">QCH-1066</t>
  </si>
  <si>
    <t xml:space="preserve">Labio superior</t>
  </si>
  <si>
    <t xml:space="preserve">Sirpa</t>
  </si>
  <si>
    <t xml:space="preserve">Libro: Wirp’a</t>
  </si>
  <si>
    <t xml:space="preserve">sirpa</t>
  </si>
  <si>
    <t xml:space="preserve">El diccionario Minedu (Kim 1 y Kim 2) da labio superior = «sirpa». El libro trae «Wirp’a» (glotal; reparte los términos al revés). Kim 1 pide resolverlo con el traductor.</t>
  </si>
  <si>
    <t xml:space="preserve">Marshall: CM-1080 | Kim 1: CM-1080 | Kim 2: MED-1023</t>
  </si>
  <si>
    <t xml:space="preserve">QCH-1067</t>
  </si>
  <si>
    <t xml:space="preserve">Lamer</t>
  </si>
  <si>
    <t xml:space="preserve">Llaqway</t>
  </si>
  <si>
    <t xml:space="preserve">Libro: Llacway</t>
  </si>
  <si>
    <t xml:space="preserve">Libro: «Llacway» → «Llaqway» ('lamer').</t>
  </si>
  <si>
    <t xml:space="preserve">Marshall: CM-1081</t>
  </si>
  <si>
    <t xml:space="preserve">QCH-1068</t>
  </si>
  <si>
    <t xml:space="preserve">Letrina</t>
  </si>
  <si>
    <t xml:space="preserve">Aka wasi</t>
  </si>
  <si>
    <t xml:space="preserve">Libro: Aka wasi</t>
  </si>
  <si>
    <t xml:space="preserve">Marshall: CM-1082 | Kim 2: MED-1025</t>
  </si>
  <si>
    <t xml:space="preserve">QCH-1069</t>
  </si>
  <si>
    <t xml:space="preserve">Liendre</t>
  </si>
  <si>
    <t xml:space="preserve">Chiya</t>
  </si>
  <si>
    <t xml:space="preserve">Libro: Ch’ia</t>
  </si>
  <si>
    <t xml:space="preserve">Libro: glotal «Ch’ia» → «Chiya» ('liendre').</t>
  </si>
  <si>
    <t xml:space="preserve">Marshall: CM-1083</t>
  </si>
  <si>
    <t xml:space="preserve">QCH-1070</t>
  </si>
  <si>
    <t xml:space="preserve">Llaga</t>
  </si>
  <si>
    <t xml:space="preserve">Libro: K’iri</t>
  </si>
  <si>
    <t xml:space="preserve">Libro: glotal «K’iri» → «Kiri» (Kim 2).</t>
  </si>
  <si>
    <t xml:space="preserve">Marshall: CM-1084 | Kim 1: CM-1084 | Kim 2: MED-1027</t>
  </si>
  <si>
    <t xml:space="preserve">QCH-1071</t>
  </si>
  <si>
    <t xml:space="preserve">Llanto, llorar</t>
  </si>
  <si>
    <t xml:space="preserve">Waqay</t>
  </si>
  <si>
    <t xml:space="preserve">Libro: Waq’ay</t>
  </si>
  <si>
    <t xml:space="preserve">Libro: glotal «Waq’ay» → «Waqay».</t>
  </si>
  <si>
    <t xml:space="preserve">Marshall: CM-1085</t>
  </si>
  <si>
    <t xml:space="preserve">QCH-1072</t>
  </si>
  <si>
    <t xml:space="preserve">Lluvia</t>
  </si>
  <si>
    <t xml:space="preserve">Para</t>
  </si>
  <si>
    <t xml:space="preserve">Libro: Para</t>
  </si>
  <si>
    <t xml:space="preserve">Marshall: CM-1086</t>
  </si>
  <si>
    <t xml:space="preserve">QCH-1073</t>
  </si>
  <si>
    <t xml:space="preserve">Loco</t>
  </si>
  <si>
    <t xml:space="preserve">Waqa</t>
  </si>
  <si>
    <t xml:space="preserve">Libro: Waq’a</t>
  </si>
  <si>
    <t xml:space="preserve">Libro: glotal «Waq’a» → «Waqa». Kim 2 lo dejaba para el traductor. Confirmar (en chanka también se usa «utiq»).</t>
  </si>
  <si>
    <t xml:space="preserve">Marshall: CM-1087 | Kim 2: MED-1030</t>
  </si>
  <si>
    <t xml:space="preserve">QCH-1074</t>
  </si>
  <si>
    <t xml:space="preserve">Malaria</t>
  </si>
  <si>
    <t xml:space="preserve">Libro: Chucho</t>
  </si>
  <si>
    <t xml:space="preserve">chukchu</t>
  </si>
  <si>
    <t xml:space="preserve">Libro: «Chucho» → «Chukchu» ('paludismo, malaria'; Kim 2).</t>
  </si>
  <si>
    <t xml:space="preserve">Marshall: CM-1088 | Kim 1: CM-1088 | Kim 2: MED-1031</t>
  </si>
  <si>
    <t xml:space="preserve">QCH-1075</t>
  </si>
  <si>
    <t xml:space="preserve">Mama</t>
  </si>
  <si>
    <t xml:space="preserve">Libro: Ñuñu</t>
  </si>
  <si>
    <t xml:space="preserve">Marshall: CM-1089 | Kim 1: CM-1089 | Kim 2: MED-1032</t>
  </si>
  <si>
    <t xml:space="preserve">QCH-1076</t>
  </si>
  <si>
    <t xml:space="preserve">Mamar</t>
  </si>
  <si>
    <t xml:space="preserve">Libro: Ñuñuy</t>
  </si>
  <si>
    <t xml:space="preserve">Marshall: CM-1090 | Kim 1: CM-1090 | Kim 2: MED-1033</t>
  </si>
  <si>
    <t xml:space="preserve">QCH-1077</t>
  </si>
  <si>
    <t xml:space="preserve">Manco</t>
  </si>
  <si>
    <t xml:space="preserve">Willu</t>
  </si>
  <si>
    <t xml:space="preserve">Libro: Ñik’u</t>
  </si>
  <si>
    <t xml:space="preserve">Willu, qumllu, quru maki</t>
  </si>
  <si>
    <t xml:space="preserve">willu</t>
  </si>
  <si>
    <t xml:space="preserve">Kim 2 da «willu»; Kim 1 (DM): «Willu, qumllu, quru maki». El libro trae «Ñik’u» (glotal).</t>
  </si>
  <si>
    <t xml:space="preserve">Marshall: CM-1091 | Kim 1: CM-1091 | Kim 2: MED-1034</t>
  </si>
  <si>
    <t xml:space="preserve">QCH-1078</t>
  </si>
  <si>
    <t xml:space="preserve">Mano</t>
  </si>
  <si>
    <t xml:space="preserve">Maki</t>
  </si>
  <si>
    <t xml:space="preserve">Lopera Quiroga (2020), Manual de Semiología en Quechua – p. 64 / 66 (Anexo. Vocabulario general)</t>
  </si>
  <si>
    <t xml:space="preserve">Marshall: CM-1092 | Kim 1: CM-1092 | Kim 2: MED-1035</t>
  </si>
  <si>
    <t xml:space="preserve">QCH-1079</t>
  </si>
  <si>
    <t xml:space="preserve">Mañana</t>
  </si>
  <si>
    <t xml:space="preserve">Tutamanta, paqarin</t>
  </si>
  <si>
    <t xml:space="preserve">Libro: Tutamanta, pak’arin</t>
  </si>
  <si>
    <t xml:space="preserve">Libro: glotal «pak’arin» → «paqarin».</t>
  </si>
  <si>
    <t xml:space="preserve">Marshall: CM-1093</t>
  </si>
  <si>
    <t xml:space="preserve">QCH-1080</t>
  </si>
  <si>
    <t xml:space="preserve">Mareo</t>
  </si>
  <si>
    <t xml:space="preserve">Umamuyuy</t>
  </si>
  <si>
    <t xml:space="preserve">Libro: Umamuyuy</t>
  </si>
  <si>
    <t xml:space="preserve">Marshall: CM-1094 | Kim 1: CM-1094 | Kim 2: MED-1037</t>
  </si>
  <si>
    <t xml:space="preserve">QCH-1081</t>
  </si>
  <si>
    <t xml:space="preserve">Masticar</t>
  </si>
  <si>
    <t xml:space="preserve">Kachuy</t>
  </si>
  <si>
    <t xml:space="preserve">Libro: Khamuy</t>
  </si>
  <si>
    <t xml:space="preserve">kachuy</t>
  </si>
  <si>
    <t xml:space="preserve">Libro: aspirada «Khamuy». Kim 2 da «kachuy» (diccionario Minedu).</t>
  </si>
  <si>
    <t xml:space="preserve">Marshall: CM-1095 | Kim 2: MED-1038</t>
  </si>
  <si>
    <t xml:space="preserve">QCH-1082</t>
  </si>
  <si>
    <t xml:space="preserve">Matar</t>
  </si>
  <si>
    <t xml:space="preserve">Wañuchiy, sipiy</t>
  </si>
  <si>
    <t xml:space="preserve">Libro: Wañuchiy, sipiy</t>
  </si>
  <si>
    <t xml:space="preserve">Marshall: CM-1096</t>
  </si>
  <si>
    <t xml:space="preserve">QCH-1083</t>
  </si>
  <si>
    <t xml:space="preserve">Medicamento</t>
  </si>
  <si>
    <t xml:space="preserve">Hampi</t>
  </si>
  <si>
    <t xml:space="preserve">Libro: Hampi</t>
  </si>
  <si>
    <t xml:space="preserve">Marshall: CM-1097 | Kim 1: CM-1097 | Kim 2: MED-1040</t>
  </si>
  <si>
    <t xml:space="preserve">QCH-1084</t>
  </si>
  <si>
    <t xml:space="preserve">Médico</t>
  </si>
  <si>
    <t xml:space="preserve">Hampiq</t>
  </si>
  <si>
    <t xml:space="preserve">Libro: Hampeq</t>
  </si>
  <si>
    <t xml:space="preserve">hampiq</t>
  </si>
  <si>
    <t xml:space="preserve">Libro: «Hampeq» → «Hampiq» (Kim 2).</t>
  </si>
  <si>
    <t xml:space="preserve">Marshall: CM-1098 | Kim 1: CM-1098 | Kim 2: MED-1041</t>
  </si>
  <si>
    <t xml:space="preserve">QCH-1085</t>
  </si>
  <si>
    <t xml:space="preserve">Mediodía</t>
  </si>
  <si>
    <t xml:space="preserve">Chawpi punchaw</t>
  </si>
  <si>
    <t xml:space="preserve">Libro: Cuska punchay</t>
  </si>
  <si>
    <t xml:space="preserve">Libro: «Cuska punchay» → se propone «chawpi punchaw» ('mediodía'). Confirmar.</t>
  </si>
  <si>
    <t xml:space="preserve">Marshall: CM-1099</t>
  </si>
  <si>
    <t xml:space="preserve">QCH-1086</t>
  </si>
  <si>
    <t xml:space="preserve">Médula espinal</t>
  </si>
  <si>
    <t xml:space="preserve">Niqwin, chilina</t>
  </si>
  <si>
    <t xml:space="preserve">Libro: Niqwin, chilina</t>
  </si>
  <si>
    <t xml:space="preserve">Formas del libro («niqwin, chilina») no documentadas en chanka. Confirmar.</t>
  </si>
  <si>
    <t xml:space="preserve">Marshall: CM-1100 | Kim 1: CM-1100 | Kim 2: MED-1043</t>
  </si>
  <si>
    <t xml:space="preserve">QCH-1087</t>
  </si>
  <si>
    <t xml:space="preserve">Mejilla</t>
  </si>
  <si>
    <t xml:space="preserve">Uyapapa</t>
  </si>
  <si>
    <t xml:space="preserve">Libro: Uyapapa</t>
  </si>
  <si>
    <t xml:space="preserve">Forma del libro («uyapapa») no documentada en chanka. Confirmar.</t>
  </si>
  <si>
    <t xml:space="preserve">Marshall: CM-1101 | Kim 1: CM-1101 | Kim 2: MED-1044</t>
  </si>
  <si>
    <t xml:space="preserve">QCH-1088</t>
  </si>
  <si>
    <t xml:space="preserve">Menstruar</t>
  </si>
  <si>
    <t xml:space="preserve">Kikuy</t>
  </si>
  <si>
    <t xml:space="preserve">Libro: Yawarwan</t>
  </si>
  <si>
    <t xml:space="preserve">Kukuy</t>
  </si>
  <si>
    <t xml:space="preserve">kikuy</t>
  </si>
  <si>
    <t xml:space="preserve">El libro trae «Yawarwan» ('con sangre'). Kim 2 da «kikuy» (diccionario Minedu); Kim 1 transcribe «kukuy» del mismo diccionario. El corpus usa «yawarpakuy». Confirmar.</t>
  </si>
  <si>
    <t xml:space="preserve">Marshall: CM-1102 | Kim 1: CM-1102 | Kim 2: MED-1045</t>
  </si>
  <si>
    <t xml:space="preserve">QCH-1089</t>
  </si>
  <si>
    <t xml:space="preserve">Mente</t>
  </si>
  <si>
    <t xml:space="preserve">Yuyay</t>
  </si>
  <si>
    <t xml:space="preserve">Libro: Yuyay</t>
  </si>
  <si>
    <t xml:space="preserve">Marshall: CM-1103 | Kim 2: MED-1046</t>
  </si>
  <si>
    <t xml:space="preserve">QCH-1090</t>
  </si>
  <si>
    <t xml:space="preserve">Mentón</t>
  </si>
  <si>
    <t xml:space="preserve">Kaki</t>
  </si>
  <si>
    <t xml:space="preserve">Libro: Qáki</t>
  </si>
  <si>
    <t xml:space="preserve">kaki</t>
  </si>
  <si>
    <t xml:space="preserve">Libro: «Qáki» → «Kaki» (Kim 2).</t>
  </si>
  <si>
    <t xml:space="preserve">Marshall: CM-1104 | Kim 1: CM-1104 | Kim 2: MED-1047</t>
  </si>
  <si>
    <t xml:space="preserve">QCH-1091</t>
  </si>
  <si>
    <t xml:space="preserve">Meses</t>
  </si>
  <si>
    <t xml:space="preserve">Killa</t>
  </si>
  <si>
    <t xml:space="preserve">Libro: Killa</t>
  </si>
  <si>
    <t xml:space="preserve">Marshall: CM-1105</t>
  </si>
  <si>
    <t xml:space="preserve">QCH-1092</t>
  </si>
  <si>
    <t xml:space="preserve">Miope</t>
  </si>
  <si>
    <t xml:space="preserve">Libro: Haphra-lesk’o</t>
  </si>
  <si>
    <t xml:space="preserve">El libro trae «Haphra-lesk’o» (aspirada y glotal), que no está documentado en chanka. Kim 2: requiere traductor.</t>
  </si>
  <si>
    <t xml:space="preserve">Marshall: CM-1106 | Kim 1: CM-1106 | Kim 2: MED-1049</t>
  </si>
  <si>
    <t xml:space="preserve">QCH-1093</t>
  </si>
  <si>
    <t xml:space="preserve">Mira</t>
  </si>
  <si>
    <t xml:space="preserve">Libro: K’away</t>
  </si>
  <si>
    <t xml:space="preserve">Libro: glotal «K’away» → «Qaway» (Kim 2).</t>
  </si>
  <si>
    <t xml:space="preserve">Marshall: CM-1107 | Kim 2: MED-1050</t>
  </si>
  <si>
    <t xml:space="preserve">QCH-1094</t>
  </si>
  <si>
    <t xml:space="preserve">Moco</t>
  </si>
  <si>
    <t xml:space="preserve">Quña</t>
  </si>
  <si>
    <t xml:space="preserve">Libro: Kcoña</t>
  </si>
  <si>
    <t xml:space="preserve">Ñuti, quña</t>
  </si>
  <si>
    <t xml:space="preserve">quña</t>
  </si>
  <si>
    <t xml:space="preserve">Kim 2 da «quña»; Kim 1 (DM): «Ñuti, quña». El libro trae «Kcoña».</t>
  </si>
  <si>
    <t xml:space="preserve">Marshall: CM-1108 | Kim 1: CM-1108 | Kim 2: MED-1051</t>
  </si>
  <si>
    <t xml:space="preserve">QCH-1095</t>
  </si>
  <si>
    <t xml:space="preserve">Morder</t>
  </si>
  <si>
    <t xml:space="preserve">Kaniy</t>
  </si>
  <si>
    <t xml:space="preserve">Libro: Kanir</t>
  </si>
  <si>
    <t xml:space="preserve">Libro: «Kanir» → «Kaniy» ('morder').</t>
  </si>
  <si>
    <t xml:space="preserve">Marshall: CM-1109</t>
  </si>
  <si>
    <t xml:space="preserve">QCH-1096</t>
  </si>
  <si>
    <t xml:space="preserve">Morir</t>
  </si>
  <si>
    <t xml:space="preserve">Wañuy</t>
  </si>
  <si>
    <t xml:space="preserve">Libro: Wañuy</t>
  </si>
  <si>
    <t xml:space="preserve">Marshall: CM-1110 | Kim 2: MED-1053</t>
  </si>
  <si>
    <t xml:space="preserve">QCH-1097</t>
  </si>
  <si>
    <t xml:space="preserve">Mudo</t>
  </si>
  <si>
    <t xml:space="preserve">Mana rimariq</t>
  </si>
  <si>
    <t xml:space="preserve">Libro: Mana rimaric</t>
  </si>
  <si>
    <t xml:space="preserve">mana rimariq</t>
  </si>
  <si>
    <t xml:space="preserve">Libro: «Mana rimaric» → «Mana rimariq» (Kim 2).</t>
  </si>
  <si>
    <t xml:space="preserve">Marshall: CM-1111 | Kim 1: CM-1111 | Kim 2: MED-1054</t>
  </si>
  <si>
    <t xml:space="preserve">QCH-1098</t>
  </si>
  <si>
    <t xml:space="preserve">Muerto</t>
  </si>
  <si>
    <t xml:space="preserve">Wañusqa</t>
  </si>
  <si>
    <t xml:space="preserve">Libro: Wañuska</t>
  </si>
  <si>
    <t xml:space="preserve">wañusqa</t>
  </si>
  <si>
    <t xml:space="preserve">Lopera Quiroga (2020), Manual de Semiología en Quechua – p. 65 / 67 (Anexo. Vocabulario general)</t>
  </si>
  <si>
    <t xml:space="preserve">Marshall: CM-1112 | Kim 2: MED-1055</t>
  </si>
  <si>
    <t xml:space="preserve">QCH-1099</t>
  </si>
  <si>
    <t xml:space="preserve">Mugre</t>
  </si>
  <si>
    <t xml:space="preserve">Qilli</t>
  </si>
  <si>
    <t xml:space="preserve">Libro: Qhelly</t>
  </si>
  <si>
    <t xml:space="preserve">Libro: aspirada «Qhelly» → «Qilli». En el corpus, 'sucio' es «qanra». Confirmar.</t>
  </si>
  <si>
    <t xml:space="preserve">Marshall: CM-1113</t>
  </si>
  <si>
    <t xml:space="preserve">QCH-1100</t>
  </si>
  <si>
    <t xml:space="preserve">Muslo</t>
  </si>
  <si>
    <t xml:space="preserve">Chanka</t>
  </si>
  <si>
    <t xml:space="preserve">Libro: Chaca</t>
  </si>
  <si>
    <t xml:space="preserve">chanka</t>
  </si>
  <si>
    <t xml:space="preserve">Libro: «Chaca» → «Chanka» ('muslo, pierna'; Kim 2; Kim 1 DM: «Pierna, muslo = Chanka»).</t>
  </si>
  <si>
    <t xml:space="preserve">Marshall: CM-1114 | Kim 1: CM-1114 | Kim 2: MED-1057</t>
  </si>
  <si>
    <t xml:space="preserve">QCH-1101</t>
  </si>
  <si>
    <t xml:space="preserve">Nalgas</t>
  </si>
  <si>
    <t xml:space="preserve">Siki</t>
  </si>
  <si>
    <t xml:space="preserve">Libro: Siki k’ata</t>
  </si>
  <si>
    <t xml:space="preserve">Libro: «Siki k’ata» (glotal). Se propone «siki» ('nalgas'). Kim 2 lo dejaba para el traductor. Confirmar.</t>
  </si>
  <si>
    <t xml:space="preserve">Marshall: CM-1115 | Kim 1: CM-1115 | Kim 2: MED-1058</t>
  </si>
  <si>
    <t xml:space="preserve">QCH-1102</t>
  </si>
  <si>
    <t xml:space="preserve">Náuseas</t>
  </si>
  <si>
    <t xml:space="preserve">Sunqu muyuy</t>
  </si>
  <si>
    <t xml:space="preserve">Libro: Sonq’o muyuy</t>
  </si>
  <si>
    <t xml:space="preserve">sunqu muyuy</t>
  </si>
  <si>
    <t xml:space="preserve">Libro: glotal «Sonq’o» → «Sunqu» (Kim 2).</t>
  </si>
  <si>
    <t xml:space="preserve">Marshall: CM-1116 | Kim 1: CM-1116 | Kim 2: MED-1059</t>
  </si>
  <si>
    <t xml:space="preserve">QCH-1103</t>
  </si>
  <si>
    <t xml:space="preserve">Nervio, tendón</t>
  </si>
  <si>
    <t xml:space="preserve">Anku</t>
  </si>
  <si>
    <t xml:space="preserve">Libro: Hank’u</t>
  </si>
  <si>
    <t xml:space="preserve">anku</t>
  </si>
  <si>
    <t xml:space="preserve">Libro: glotal «Hank’u» → «Anku» (Kim 2).</t>
  </si>
  <si>
    <t xml:space="preserve">Marshall: CM-1117 | Kim 1: CM-1117 | Kim 2: MED-1060</t>
  </si>
  <si>
    <t xml:space="preserve">QCH-1104</t>
  </si>
  <si>
    <t xml:space="preserve">Nosotros</t>
  </si>
  <si>
    <t xml:space="preserve">Libro: Nok’anchis</t>
  </si>
  <si>
    <t xml:space="preserve">Libro: «Nok’anchis» (glotal y -nchis cusqueño) → «Ñuqanchik».</t>
  </si>
  <si>
    <t xml:space="preserve">Marshall: CM-1118</t>
  </si>
  <si>
    <t xml:space="preserve">QCH-1105</t>
  </si>
  <si>
    <t xml:space="preserve">Omóplato</t>
  </si>
  <si>
    <t xml:space="preserve">Libro: Kharmin onq’oy</t>
  </si>
  <si>
    <t xml:space="preserve">El libro trae «Kharmin onq’oy» (aspirada y glotal), que no corresponde a 'omóplato'. Kim 2: requiere traductor.</t>
  </si>
  <si>
    <t xml:space="preserve">Marshall: CM-1119 | Kim 1: CM-1119 | Kim 2: MED-1062</t>
  </si>
  <si>
    <t xml:space="preserve">QCH-1106</t>
  </si>
  <si>
    <t xml:space="preserve">Oreja</t>
  </si>
  <si>
    <t xml:space="preserve">Libro: Ninry</t>
  </si>
  <si>
    <t xml:space="preserve">Libro: «Ninry» → «Rinri». Kim 1 (DM) y Kim 2 coinciden.</t>
  </si>
  <si>
    <t xml:space="preserve">Marshall: CM-1120 | Kim 1: CM-1120 | Kim 2: MED-1063</t>
  </si>
  <si>
    <t xml:space="preserve">QCH-1107</t>
  </si>
  <si>
    <t xml:space="preserve">Orinar</t>
  </si>
  <si>
    <t xml:space="preserve">Libro: Hisp’ar</t>
  </si>
  <si>
    <t xml:space="preserve">ispay</t>
  </si>
  <si>
    <t xml:space="preserve">Libro: glotal «Hisp’ar» → «Ispay» (Kim 2).</t>
  </si>
  <si>
    <t xml:space="preserve">Marshall: CM-1121 | Kim 1: CM-1121 | Kim 2: MED-1064</t>
  </si>
  <si>
    <t xml:space="preserve">QCH-1108</t>
  </si>
  <si>
    <t xml:space="preserve">Palo</t>
  </si>
  <si>
    <t xml:space="preserve">Kaspi</t>
  </si>
  <si>
    <t xml:space="preserve">Libro: K’aspi</t>
  </si>
  <si>
    <t xml:space="preserve">Libro: glotal «K’aspi» → «Kaspi».</t>
  </si>
  <si>
    <t xml:space="preserve">Lopera Quiroga (2020), Manual de Semiología en Quechua – p. 66 / 68 (Anexo. Vocabulario general)</t>
  </si>
  <si>
    <t xml:space="preserve">Marshall: CM-1122</t>
  </si>
  <si>
    <t xml:space="preserve">QCH-1109</t>
  </si>
  <si>
    <t xml:space="preserve">Paladar</t>
  </si>
  <si>
    <t xml:space="preserve">Sanka</t>
  </si>
  <si>
    <t xml:space="preserve">Libro: Sanka</t>
  </si>
  <si>
    <t xml:space="preserve">Marshall: CM-1123 | Kim 1: CM-1123 | Kim 2: MED-1066</t>
  </si>
  <si>
    <t xml:space="preserve">QCH-1110</t>
  </si>
  <si>
    <t xml:space="preserve">Pálido</t>
  </si>
  <si>
    <t xml:space="preserve">Qillu</t>
  </si>
  <si>
    <t xml:space="preserve">Libro: Q’ello</t>
  </si>
  <si>
    <t xml:space="preserve">qillu</t>
  </si>
  <si>
    <t xml:space="preserve">Libro: glotal «Q’ello» → «Qillu» (Kim 2).</t>
  </si>
  <si>
    <t xml:space="preserve">Marshall: CM-1124 | Kim 1: CM-1124 | Kim 2: MED-1067</t>
  </si>
  <si>
    <t xml:space="preserve">QCH-1111</t>
  </si>
  <si>
    <t xml:space="preserve">Palma de la mano</t>
  </si>
  <si>
    <t xml:space="preserve">Taklla-pampa</t>
  </si>
  <si>
    <t xml:space="preserve">Libro: Taklla-pampa</t>
  </si>
  <si>
    <t xml:space="preserve">Forma del libro («taklla-pampa») no documentada; en chanka también se usa «maki pampa». Confirmar.</t>
  </si>
  <si>
    <t xml:space="preserve">Marshall: CM-1125 | Kim 1: CM-1125 | Kim 2: MED-1068</t>
  </si>
  <si>
    <t xml:space="preserve">QCH-1112</t>
  </si>
  <si>
    <t xml:space="preserve">Pantorrilla</t>
  </si>
  <si>
    <t xml:space="preserve">Libro: Chu’upa</t>
  </si>
  <si>
    <t xml:space="preserve">El libro trae «Chu’upa», con un apóstrofo que no se explica (en chanka «chupa» es 'cola'). Kim 2: requiere traductor.</t>
  </si>
  <si>
    <t xml:space="preserve">Marshall: CM-1126 | Kim 1: CM-1126 | Kim 2: MED-1069</t>
  </si>
  <si>
    <t xml:space="preserve">QCH-1113</t>
  </si>
  <si>
    <t xml:space="preserve">Parado</t>
  </si>
  <si>
    <t xml:space="preserve">Sayasqa</t>
  </si>
  <si>
    <t xml:space="preserve">Libro: Sayask’a</t>
  </si>
  <si>
    <t xml:space="preserve">Libro: glotal «Sayask’a» → «Sayasqa».</t>
  </si>
  <si>
    <t xml:space="preserve">Marshall: CM-1127</t>
  </si>
  <si>
    <t xml:space="preserve">QCH-1114</t>
  </si>
  <si>
    <t xml:space="preserve">Paralítico</t>
  </si>
  <si>
    <t xml:space="preserve">Suchu</t>
  </si>
  <si>
    <t xml:space="preserve">Libro: Succhu</t>
  </si>
  <si>
    <t xml:space="preserve">suchu</t>
  </si>
  <si>
    <t xml:space="preserve">Libro: «Succhu» → «Suchu». Kim 1 (DM) y Kim 2 coinciden.</t>
  </si>
  <si>
    <t xml:space="preserve">Marshall: CM-1128 | Kim 1: CM-1128 | Kim 2: MED-1071</t>
  </si>
  <si>
    <t xml:space="preserve">QCH-1115</t>
  </si>
  <si>
    <t xml:space="preserve">Párpado</t>
  </si>
  <si>
    <t xml:space="preserve">Libro: Lliphi</t>
  </si>
  <si>
    <t xml:space="preserve">El libro trae «Lliphi» (aspirada), que no está documentado en chanka. Kim 2: requiere traductor.</t>
  </si>
  <si>
    <t xml:space="preserve">Marshall: CM-1129 | Kim 1: CM-1129 | Kim 2: MED-1072</t>
  </si>
  <si>
    <t xml:space="preserve">QCH-1116</t>
  </si>
  <si>
    <t xml:space="preserve">Partera</t>
  </si>
  <si>
    <t xml:space="preserve">Wawawachachiq</t>
  </si>
  <si>
    <t xml:space="preserve">Libro: Wawawachachic</t>
  </si>
  <si>
    <t xml:space="preserve">wawawachachiq</t>
  </si>
  <si>
    <t xml:space="preserve">Libro: «-chic» → «-chiq» (Kim 2).</t>
  </si>
  <si>
    <t xml:space="preserve">Marshall: CM-1130 | Kim 1: CM-1130 | Kim 2: MED-1073</t>
  </si>
  <si>
    <t xml:space="preserve">QCH-1117</t>
  </si>
  <si>
    <t xml:space="preserve">Pasado mañana</t>
  </si>
  <si>
    <t xml:space="preserve">Mincha</t>
  </si>
  <si>
    <t xml:space="preserve">Libro: Mincha</t>
  </si>
  <si>
    <t xml:space="preserve">Marshall: CM-1131</t>
  </si>
  <si>
    <t xml:space="preserve">QCH-1118</t>
  </si>
  <si>
    <t xml:space="preserve">Pecho</t>
  </si>
  <si>
    <t xml:space="preserve">Qasqu</t>
  </si>
  <si>
    <t xml:space="preserve">Libro: Qhasco</t>
  </si>
  <si>
    <t xml:space="preserve">qasqu</t>
  </si>
  <si>
    <t xml:space="preserve">Libro: aspirada «Qhasco» → «Qasqu». Kim 1 (DM) y Kim 2 coinciden.</t>
  </si>
  <si>
    <t xml:space="preserve">Marshall: CM-1132 | Kim 1: CM-1132 | Kim 2: MED-1075</t>
  </si>
  <si>
    <t xml:space="preserve">QCH-1119</t>
  </si>
  <si>
    <t xml:space="preserve">Peritoneo</t>
  </si>
  <si>
    <t xml:space="preserve">Akarqana</t>
  </si>
  <si>
    <t xml:space="preserve">Libro: Akarqana</t>
  </si>
  <si>
    <t xml:space="preserve">Forma del libro («akarqana») no documentada en chanka. Confirmar.</t>
  </si>
  <si>
    <t xml:space="preserve">Marshall: CM-1133 | Kim 1: CM-1133 | Kim 2: MED-1076</t>
  </si>
  <si>
    <t xml:space="preserve">QCH-1120</t>
  </si>
  <si>
    <t xml:space="preserve">Persona</t>
  </si>
  <si>
    <t xml:space="preserve">Libro: Runa</t>
  </si>
  <si>
    <t xml:space="preserve">Marshall: CM-1134</t>
  </si>
  <si>
    <t xml:space="preserve">QCH-1121</t>
  </si>
  <si>
    <t xml:space="preserve">Perro</t>
  </si>
  <si>
    <t xml:space="preserve">Allqu</t>
  </si>
  <si>
    <t xml:space="preserve">allqu</t>
  </si>
  <si>
    <t xml:space="preserve">Libro: glotal «Alk’o» → «Allqu» (Marshall, G1 p. 15).</t>
  </si>
  <si>
    <t xml:space="preserve">Marshall: CM-1135</t>
  </si>
  <si>
    <t xml:space="preserve">QCH-1122</t>
  </si>
  <si>
    <t xml:space="preserve">Pestaña</t>
  </si>
  <si>
    <t xml:space="preserve">Tiqlla</t>
  </si>
  <si>
    <t xml:space="preserve">Libro: Tiqlla</t>
  </si>
  <si>
    <t xml:space="preserve">Forma del libro («tiqlla») no documentada en chanka (podría ser «qichipra»). Confirmar.</t>
  </si>
  <si>
    <t xml:space="preserve">Marshall: CM-1136 | Kim 1: CM-1136 | Kim 2: MED-1079</t>
  </si>
  <si>
    <t xml:space="preserve">QCH-1123</t>
  </si>
  <si>
    <t xml:space="preserve">Pie</t>
  </si>
  <si>
    <t xml:space="preserve">Chaki</t>
  </si>
  <si>
    <t xml:space="preserve">Libro: Chaki</t>
  </si>
  <si>
    <t xml:space="preserve">Marshall: CM-1137 | Kim 1: CM-1137 | Kim 2: MED-1080</t>
  </si>
  <si>
    <t xml:space="preserve">QCH-1124</t>
  </si>
  <si>
    <t xml:space="preserve">Piedra</t>
  </si>
  <si>
    <t xml:space="preserve">Rumi</t>
  </si>
  <si>
    <t xml:space="preserve">Libro: Rumi</t>
  </si>
  <si>
    <t xml:space="preserve">Lopera Quiroga (2020), Manual de Semiología en Quechua – p. 67 / 69 (Anexo. Vocabulario general)</t>
  </si>
  <si>
    <t xml:space="preserve">Marshall: CM-1138</t>
  </si>
  <si>
    <t xml:space="preserve">QCH-1125</t>
  </si>
  <si>
    <t xml:space="preserve">Piel</t>
  </si>
  <si>
    <t xml:space="preserve">Libro: Q’ara</t>
  </si>
  <si>
    <t xml:space="preserve">qara</t>
  </si>
  <si>
    <t xml:space="preserve">Libro: glotal «Q’ara» → «Qara» (Kim 2).</t>
  </si>
  <si>
    <t xml:space="preserve">Marshall: CM-1139 | Kim 1: CM-1139 | Kim 2: MED-1082</t>
  </si>
  <si>
    <t xml:space="preserve">QCH-1126</t>
  </si>
  <si>
    <t xml:space="preserve">Pierna</t>
  </si>
  <si>
    <t xml:space="preserve">Libro: Pacca</t>
  </si>
  <si>
    <t xml:space="preserve">El libro trae «Pacca». Kim 2 da «chanka» ('pierna'; Kim 1 DM: «Pierna, muslo = Chanka»). Los equipos marcaron el español.</t>
  </si>
  <si>
    <t xml:space="preserve">Marshall: CM-1140 | Kim 1: CM-1140 | Kim 2: MED-1083</t>
  </si>
  <si>
    <t xml:space="preserve">QCH-1127</t>
  </si>
  <si>
    <t xml:space="preserve">Placenta</t>
  </si>
  <si>
    <t xml:space="preserve">Paris</t>
  </si>
  <si>
    <t xml:space="preserve">Libro: Paris, tami</t>
  </si>
  <si>
    <t xml:space="preserve">Kim 1 (DM) da «Paris». El libro trae «Paris, tami».</t>
  </si>
  <si>
    <t xml:space="preserve">Marshall: CM-1141 | Kim 1: CM-1141 | Kim 2: MED-1084</t>
  </si>
  <si>
    <t xml:space="preserve">QCH-1128</t>
  </si>
  <si>
    <t xml:space="preserve">Planta del pie</t>
  </si>
  <si>
    <t xml:space="preserve">Chakipampa</t>
  </si>
  <si>
    <t xml:space="preserve">Libro: Chakipampa</t>
  </si>
  <si>
    <t xml:space="preserve">Marshall: CM-1142 | Kim 1: CM-1142 | Kim 2: MED-1085</t>
  </si>
  <si>
    <t xml:space="preserve">QCH-1129</t>
  </si>
  <si>
    <t xml:space="preserve">Poco</t>
  </si>
  <si>
    <t xml:space="preserve">Pisi</t>
  </si>
  <si>
    <t xml:space="preserve">Libro: Pisi</t>
  </si>
  <si>
    <t xml:space="preserve">Marshall: CM-1143</t>
  </si>
  <si>
    <t xml:space="preserve">QCH-1130</t>
  </si>
  <si>
    <t xml:space="preserve">Pólipo</t>
  </si>
  <si>
    <t xml:space="preserve">Hukaya</t>
  </si>
  <si>
    <t xml:space="preserve">Libro: Hukaya</t>
  </si>
  <si>
    <t xml:space="preserve">Forma del libro («hukaya») no documentada en chanka. Confirmar.</t>
  </si>
  <si>
    <t xml:space="preserve">Marshall: CM-1144 | Kim 1: CM-1144 | Kim 2: MED-1087</t>
  </si>
  <si>
    <t xml:space="preserve">QCH-1131</t>
  </si>
  <si>
    <t xml:space="preserve">Por qué</t>
  </si>
  <si>
    <t xml:space="preserve">Imarayku</t>
  </si>
  <si>
    <t xml:space="preserve">Libro: Imarayku</t>
  </si>
  <si>
    <t xml:space="preserve">Marshall: CM-1145</t>
  </si>
  <si>
    <t xml:space="preserve">QCH-1132</t>
  </si>
  <si>
    <t xml:space="preserve">Procrear</t>
  </si>
  <si>
    <t xml:space="preserve">Churiyay, miray</t>
  </si>
  <si>
    <t xml:space="preserve">Libro: Churiyay, miray</t>
  </si>
  <si>
    <t xml:space="preserve">Marshall: CM-1146 | Kim 2: MED-1089</t>
  </si>
  <si>
    <t xml:space="preserve">QCH-1133</t>
  </si>
  <si>
    <t xml:space="preserve">Pulmón</t>
  </si>
  <si>
    <t xml:space="preserve">Libro: Sorq’an</t>
  </si>
  <si>
    <t xml:space="preserve">El libro trae «Sorq’an» (glotal, cusqueño). En el corpus aparece «qapsan» para 'pulmones'. Kim 2: requiere traductor.</t>
  </si>
  <si>
    <t xml:space="preserve">Marshall: CM-1147 | Kim 1: CM-1147 | Kim 2: MED-1090</t>
  </si>
  <si>
    <t xml:space="preserve">QCH-1134</t>
  </si>
  <si>
    <t xml:space="preserve">Pulso</t>
  </si>
  <si>
    <t xml:space="preserve">Libro: Vena t’ikijiy</t>
  </si>
  <si>
    <t xml:space="preserve">El libro trae «Vena t’ikijiy» (castellano y glotal). Kim 2: requiere traductor.</t>
  </si>
  <si>
    <t xml:space="preserve">Marshall: CM-1148 | Kim 1: CM-1148 | Kim 2: MED-1091</t>
  </si>
  <si>
    <t xml:space="preserve">QCH-1135</t>
  </si>
  <si>
    <t xml:space="preserve">Pupila</t>
  </si>
  <si>
    <t xml:space="preserve">Ñawinlla</t>
  </si>
  <si>
    <t xml:space="preserve">Libro: Ñawinlla</t>
  </si>
  <si>
    <t xml:space="preserve">Forma del libro («ñawinlla») no documentada en chanka. Confirmar.</t>
  </si>
  <si>
    <t xml:space="preserve">Marshall: CM-1149 | Kim 1: CM-1149 | Kim 2: MED-1092</t>
  </si>
  <si>
    <t xml:space="preserve">QCH-1136</t>
  </si>
  <si>
    <t xml:space="preserve">Quiero</t>
  </si>
  <si>
    <t xml:space="preserve">Munani</t>
  </si>
  <si>
    <t xml:space="preserve">Libro: Munani</t>
  </si>
  <si>
    <t xml:space="preserve">Marshall: CM-1150</t>
  </si>
  <si>
    <t xml:space="preserve">QCH-1137</t>
  </si>
  <si>
    <t xml:space="preserve">Quemado</t>
  </si>
  <si>
    <t xml:space="preserve">Libro: Ruphaska</t>
  </si>
  <si>
    <t xml:space="preserve">rupasqa</t>
  </si>
  <si>
    <t xml:space="preserve">Libro: aspirada «Ruphaska» → «Rupasqa». Kim 1 (DM) y Kim 2 coinciden.</t>
  </si>
  <si>
    <t xml:space="preserve">Marshall: CM-1151 | Kim 1: CM-1151 | Kim 2: MED-1094</t>
  </si>
  <si>
    <t xml:space="preserve">QCH-1138</t>
  </si>
  <si>
    <t xml:space="preserve">Rápido</t>
  </si>
  <si>
    <t xml:space="preserve">Utqay</t>
  </si>
  <si>
    <t xml:space="preserve">Libro: Tullku</t>
  </si>
  <si>
    <t xml:space="preserve">El libro trae «Tullku», que no está documentado en chanka. El corpus usa «utqay» para 'rápido' («utqayta puriy»). Confirmar.</t>
  </si>
  <si>
    <t xml:space="preserve">Marshall: CM-1152</t>
  </si>
  <si>
    <t xml:space="preserve">QCH-1139</t>
  </si>
  <si>
    <t xml:space="preserve">Recuerdo</t>
  </si>
  <si>
    <t xml:space="preserve">Yuyani</t>
  </si>
  <si>
    <t xml:space="preserve">Libro: Yuyani</t>
  </si>
  <si>
    <t xml:space="preserve">Marshall: CM-1153</t>
  </si>
  <si>
    <t xml:space="preserve">QCH-1140</t>
  </si>
  <si>
    <t xml:space="preserve">Riñón</t>
  </si>
  <si>
    <t xml:space="preserve">Rurun</t>
  </si>
  <si>
    <t xml:space="preserve">Libro: Ruru</t>
  </si>
  <si>
    <t xml:space="preserve">rurun</t>
  </si>
  <si>
    <t xml:space="preserve">Kim 1 (DM) y Kim 2 dan «rurun» ('riñón'). El libro trae «Ruru».</t>
  </si>
  <si>
    <t xml:space="preserve">Lopera Quiroga (2020), Manual de Semiología en Quechua – p. 68 / 70 (Anexo. Vocabulario general)</t>
  </si>
  <si>
    <t xml:space="preserve">Marshall: CM-1154 | Kim 1: CM-1154 | Kim 2: MED-1097</t>
  </si>
  <si>
    <t xml:space="preserve">QCH-1141</t>
  </si>
  <si>
    <t xml:space="preserve">Rodilla</t>
  </si>
  <si>
    <t xml:space="preserve">Qunquri</t>
  </si>
  <si>
    <t xml:space="preserve">Libro: K’onkora</t>
  </si>
  <si>
    <t xml:space="preserve">qunquri</t>
  </si>
  <si>
    <t xml:space="preserve">Libro: glotal «K’onkora» → «Qunquri» (Kim 2). En el corpus también aparece «chanka muqu».</t>
  </si>
  <si>
    <t xml:space="preserve">Marshall: CM-1155 | Kim 1: CM-1155 | Kim 2: MED-1098</t>
  </si>
  <si>
    <t xml:space="preserve">QCH-1142</t>
  </si>
  <si>
    <t xml:space="preserve">Rótula</t>
  </si>
  <si>
    <t xml:space="preserve">Puska tullu</t>
  </si>
  <si>
    <t xml:space="preserve">Libro: Puska tullu</t>
  </si>
  <si>
    <t xml:space="preserve">Forma del libro («puska tullu») no documentada en chanka. Confirmar.</t>
  </si>
  <si>
    <t xml:space="preserve">Marshall: CM-1156 | Kim 1: CM-1156 | Kim 2: MED-1099</t>
  </si>
  <si>
    <t xml:space="preserve">QCH-1143</t>
  </si>
  <si>
    <t xml:space="preserve">Saca</t>
  </si>
  <si>
    <t xml:space="preserve">Libro: Urkuy</t>
  </si>
  <si>
    <t xml:space="preserve">Libro: «Urkuy» → «Hurquy» ('saca', forma chanka del corpus).</t>
  </si>
  <si>
    <t xml:space="preserve">Marshall: CM-1157</t>
  </si>
  <si>
    <t xml:space="preserve">QCH-1144</t>
  </si>
  <si>
    <t xml:space="preserve">Sal</t>
  </si>
  <si>
    <t xml:space="preserve">Kachi</t>
  </si>
  <si>
    <t xml:space="preserve">Libro: Kachi</t>
  </si>
  <si>
    <t xml:space="preserve">Lopera Quiroga (2020), Manual de Semiología en Quechua – p. 68 / 70
75 / 77 (Anexo. Vocabulario general
Anexo. Alimentos y relacionados)</t>
  </si>
  <si>
    <t xml:space="preserve">Marshall: CM-1158</t>
  </si>
  <si>
    <t xml:space="preserve">QCH-1145</t>
  </si>
  <si>
    <t xml:space="preserve">Sano</t>
  </si>
  <si>
    <t xml:space="preserve">Qali</t>
  </si>
  <si>
    <t xml:space="preserve">Libro: Thañi-qhali</t>
  </si>
  <si>
    <t xml:space="preserve">Libro: «Thañi-qhali» (aspiradas, cusqueño) → «Qali» ('sano'; el corpus usa «qaliyachikuq»).</t>
  </si>
  <si>
    <t xml:space="preserve">Marshall: CM-1159 | Kim 2: MED-1102</t>
  </si>
  <si>
    <t xml:space="preserve">QCH-1146</t>
  </si>
  <si>
    <t xml:space="preserve">Sarampión</t>
  </si>
  <si>
    <t xml:space="preserve">Sarampiyun</t>
  </si>
  <si>
    <t xml:space="preserve">Libro: Sarampiyun</t>
  </si>
  <si>
    <t xml:space="preserve">«sarampiyun» es préstamo adaptado.</t>
  </si>
  <si>
    <t xml:space="preserve">Marshall: CM-1160 | Kim 1: CM-1160 | Kim 2: MED-1103</t>
  </si>
  <si>
    <t xml:space="preserve">QCH-1147</t>
  </si>
  <si>
    <t xml:space="preserve">Sarpullido</t>
  </si>
  <si>
    <t xml:space="preserve">Libro: Muru</t>
  </si>
  <si>
    <t xml:space="preserve">Marshall: CM-1161 | Kim 1: CM-1161 | Kim 2: MED-1104</t>
  </si>
  <si>
    <t xml:space="preserve">QCH-1148</t>
  </si>
  <si>
    <t xml:space="preserve">Sentado</t>
  </si>
  <si>
    <t xml:space="preserve">Tiyasqa</t>
  </si>
  <si>
    <t xml:space="preserve">Libro: Tiyask’a</t>
  </si>
  <si>
    <t xml:space="preserve">Libro: glotal «Tiyask’a» → «Tiyasqa».</t>
  </si>
  <si>
    <t xml:space="preserve">Marshall: CM-1162</t>
  </si>
  <si>
    <t xml:space="preserve">QCH-1149</t>
  </si>
  <si>
    <t xml:space="preserve">Señor</t>
  </si>
  <si>
    <t xml:space="preserve">Libro: Tayta</t>
  </si>
  <si>
    <t xml:space="preserve">Marshall: CM-1163</t>
  </si>
  <si>
    <t xml:space="preserve">QCH-1150</t>
  </si>
  <si>
    <t xml:space="preserve">Señora</t>
  </si>
  <si>
    <t xml:space="preserve">Mamay</t>
  </si>
  <si>
    <t xml:space="preserve">Libro: Mamay</t>
  </si>
  <si>
    <t xml:space="preserve">Marshall: CM-1164</t>
  </si>
  <si>
    <t xml:space="preserve">QCH-1151</t>
  </si>
  <si>
    <t xml:space="preserve">Sien</t>
  </si>
  <si>
    <t xml:space="preserve">Wañuna</t>
  </si>
  <si>
    <t xml:space="preserve">Libro: Wañuna</t>
  </si>
  <si>
    <t xml:space="preserve">Forma del libro («wañuna») sin rasgos ajenos al chanka; confirmar que se use para 'sien'.</t>
  </si>
  <si>
    <t xml:space="preserve">Marshall: CM-1165 | Kim 1: CM-1165 | Kim 2: MED-1108</t>
  </si>
  <si>
    <t xml:space="preserve">QCH-1152</t>
  </si>
  <si>
    <t xml:space="preserve">Síncope</t>
  </si>
  <si>
    <t xml:space="preserve">Libro: Tuk’u sonqochinkuy</t>
  </si>
  <si>
    <t xml:space="preserve">El libro trae «Tuk’u sonqochinkuy» (glotal), que no está documentado. Kim 2: requiere traductor.</t>
  </si>
  <si>
    <t xml:space="preserve">Lopera Quiroga (2020), Manual de Semiología en Quechua – p. 69 / 71 (Anexo. Vocabulario general)</t>
  </si>
  <si>
    <t xml:space="preserve">Marshall: CM-1166 | Kim 1: CM-1166 | Kim 2: MED-1109</t>
  </si>
  <si>
    <t xml:space="preserve">QCH-1153</t>
  </si>
  <si>
    <t xml:space="preserve">Sobaco</t>
  </si>
  <si>
    <t xml:space="preserve">Wallwa</t>
  </si>
  <si>
    <t xml:space="preserve">Libro: Huallc’o</t>
  </si>
  <si>
    <t xml:space="preserve">wallwa</t>
  </si>
  <si>
    <t xml:space="preserve">Kim 1 (DM) y Kim 2 dan «wallwa» ('sobaco'). El libro trae «Huallc’o».</t>
  </si>
  <si>
    <t xml:space="preserve">Marshall: CM-1167 | Kim 1: CM-1167 | Kim 2: MED-1110</t>
  </si>
  <si>
    <t xml:space="preserve">QCH-1154</t>
  </si>
  <si>
    <t xml:space="preserve">Sudor</t>
  </si>
  <si>
    <t xml:space="preserve">Libro: Hump’y</t>
  </si>
  <si>
    <t xml:space="preserve">Libro: glotal «Hump’y» → «Humpi». Kim 1 (DM) y Kim 2 coinciden.</t>
  </si>
  <si>
    <t xml:space="preserve">Marshall: CM-1168 | Kim 1: CM-1168 | Kim 2: MED-1111</t>
  </si>
  <si>
    <t xml:space="preserve">QCH-1155</t>
  </si>
  <si>
    <t xml:space="preserve">Suicidarse</t>
  </si>
  <si>
    <t xml:space="preserve">Wañuchikuy</t>
  </si>
  <si>
    <t xml:space="preserve">Libro: Wañuchicuy</t>
  </si>
  <si>
    <t xml:space="preserve">wañuchikuy</t>
  </si>
  <si>
    <t xml:space="preserve">Libro: «Wañuchicuy» → «Wañuchikuy» (Kim 2).</t>
  </si>
  <si>
    <t xml:space="preserve">Marshall: CM-1169 | Kim 1: CM-1169 | Kim 2: MED-1112</t>
  </si>
  <si>
    <t xml:space="preserve">QCH-1156</t>
  </si>
  <si>
    <t xml:space="preserve">Susto</t>
  </si>
  <si>
    <t xml:space="preserve">Manchay</t>
  </si>
  <si>
    <t xml:space="preserve">Libro: Manchay</t>
  </si>
  <si>
    <t xml:space="preserve">Marshall: CM-1170 | Kim 2: MED-1113</t>
  </si>
  <si>
    <t xml:space="preserve">QCH-1157</t>
  </si>
  <si>
    <t xml:space="preserve">Tacto</t>
  </si>
  <si>
    <t xml:space="preserve">Sullana</t>
  </si>
  <si>
    <t xml:space="preserve">Libro: Sullana</t>
  </si>
  <si>
    <t xml:space="preserve">Forma del libro («sullana») no documentada en chanka. Confirmar.</t>
  </si>
  <si>
    <t xml:space="preserve">Marshall: CM-1171 | Kim 1: CM-1171 | Kim 2: MED-1114</t>
  </si>
  <si>
    <t xml:space="preserve">QCH-1158</t>
  </si>
  <si>
    <t xml:space="preserve">Talón</t>
  </si>
  <si>
    <t xml:space="preserve">Taykuña</t>
  </si>
  <si>
    <t xml:space="preserve">Libro: Taykuña</t>
  </si>
  <si>
    <t xml:space="preserve">Forma del libro («taykuña») no documentada en chanka (Kim 1 la marcó). En el corpus aparece el préstamo «talón». Confirmar.</t>
  </si>
  <si>
    <t xml:space="preserve">Marshall: CM-1172 | Kim 1: CM-1172 | Kim 2: MED-1115</t>
  </si>
  <si>
    <t xml:space="preserve">QCH-1159</t>
  </si>
  <si>
    <t xml:space="preserve">Tarde</t>
  </si>
  <si>
    <t xml:space="preserve">Chisi</t>
  </si>
  <si>
    <t xml:space="preserve">Libro: Chisi</t>
  </si>
  <si>
    <t xml:space="preserve">Marshall: CM-1173</t>
  </si>
  <si>
    <t xml:space="preserve">QCH-1160</t>
  </si>
  <si>
    <t xml:space="preserve">Tartamudo</t>
  </si>
  <si>
    <t xml:space="preserve">Hakllu</t>
  </si>
  <si>
    <t xml:space="preserve">Libro: Akllu</t>
  </si>
  <si>
    <t xml:space="preserve">hakllu</t>
  </si>
  <si>
    <t xml:space="preserve">Libro: «Akllu» → «Hakllu» ('tartamudo'). Kim 1 (DM) y Kim 2 coinciden.</t>
  </si>
  <si>
    <t xml:space="preserve">Marshall: CM-1174 | Kim 1: CM-1174 | Kim 2: MED-1117</t>
  </si>
  <si>
    <t xml:space="preserve">QCH-1161</t>
  </si>
  <si>
    <t xml:space="preserve">Tendón</t>
  </si>
  <si>
    <t xml:space="preserve">Libro: glotal «Hank’u» → «Anku». Kim 1 (DM) y Kim 2 coinciden.</t>
  </si>
  <si>
    <t xml:space="preserve">Marshall: CM-1175 | Kim 1: CM-1175 | Kim 2: MED-1118</t>
  </si>
  <si>
    <t xml:space="preserve">QCH-1162</t>
  </si>
  <si>
    <t xml:space="preserve">Tibia</t>
  </si>
  <si>
    <t xml:space="preserve">Pichu</t>
  </si>
  <si>
    <t xml:space="preserve">Libro: Pichu</t>
  </si>
  <si>
    <t xml:space="preserve">Forma del libro («pichu») no documentada como 'tibia' en chanka. Confirmar.</t>
  </si>
  <si>
    <t xml:space="preserve">Marshall: CM-1176 | Kim 1: CM-1176 | Kim 2: MED-1119</t>
  </si>
  <si>
    <t xml:space="preserve">QCH-1163</t>
  </si>
  <si>
    <t xml:space="preserve">Tobillo</t>
  </si>
  <si>
    <t xml:space="preserve">Chaki muquchu</t>
  </si>
  <si>
    <t xml:space="preserve">Libro: Chaqui moq’ochu</t>
  </si>
  <si>
    <t xml:space="preserve">Wichuchu</t>
  </si>
  <si>
    <t xml:space="preserve">chaki muquchu</t>
  </si>
  <si>
    <t xml:space="preserve">Libro: glotal «Chaqui moq’ochu» → «Chaki muquchu» (Kim 2; el corpus usa «chakimuquyki»). Kim 1 (DM) propone «wichuchu».</t>
  </si>
  <si>
    <t xml:space="preserve">Marshall: CM-1177 | Kim 1: CM-1177 | Kim 2: MED-1120</t>
  </si>
  <si>
    <t xml:space="preserve">QCH-1164</t>
  </si>
  <si>
    <t xml:space="preserve">Todo</t>
  </si>
  <si>
    <t xml:space="preserve">Lliw</t>
  </si>
  <si>
    <t xml:space="preserve">Libro: K’cala</t>
  </si>
  <si>
    <t xml:space="preserve">Libro: «K’cala» (glotal; 'desnudo/todo' en cusqueño). Para 'todo' el corpus usa «lliw». Confirmar.</t>
  </si>
  <si>
    <t xml:space="preserve">Marshall: CM-1178</t>
  </si>
  <si>
    <t xml:space="preserve">QCH-1165</t>
  </si>
  <si>
    <t xml:space="preserve">Toser</t>
  </si>
  <si>
    <t xml:space="preserve">Uhuy</t>
  </si>
  <si>
    <t xml:space="preserve">Libro: Ujuy</t>
  </si>
  <si>
    <t xml:space="preserve">uhuy</t>
  </si>
  <si>
    <t xml:space="preserve">Libro: «Ujuy» → «Uhuy» (Kim 2).</t>
  </si>
  <si>
    <t xml:space="preserve">Lopera Quiroga (2020), Manual de Semiología en Quechua – p. 70 / 72 (Anexo. Vocabulario general)</t>
  </si>
  <si>
    <t xml:space="preserve">Marshall: CM-1179 | Kim 1: CM-1179 | Kim 2: MED-1122</t>
  </si>
  <si>
    <t xml:space="preserve">QCH-1166</t>
  </si>
  <si>
    <t xml:space="preserve">Trae</t>
  </si>
  <si>
    <t xml:space="preserve">Apamuy</t>
  </si>
  <si>
    <t xml:space="preserve">Libro: Apamuy</t>
  </si>
  <si>
    <t xml:space="preserve">Marshall: CM-1180</t>
  </si>
  <si>
    <t xml:space="preserve">QCH-1167</t>
  </si>
  <si>
    <t xml:space="preserve">Tristeza</t>
  </si>
  <si>
    <t xml:space="preserve">Llakiy</t>
  </si>
  <si>
    <t xml:space="preserve">Libro: Llakiy</t>
  </si>
  <si>
    <t xml:space="preserve">Marshall: CM-1181 | Kim 2: MED-1124</t>
  </si>
  <si>
    <t xml:space="preserve">QCH-1168</t>
  </si>
  <si>
    <t xml:space="preserve">Tumba</t>
  </si>
  <si>
    <t xml:space="preserve">Ayawasi</t>
  </si>
  <si>
    <t xml:space="preserve">Libro: Ayawasi</t>
  </si>
  <si>
    <t xml:space="preserve">Marshall: CM-1182</t>
  </si>
  <si>
    <t xml:space="preserve">QCH-1169</t>
  </si>
  <si>
    <t xml:space="preserve">Úlcera</t>
  </si>
  <si>
    <t xml:space="preserve">Marshall: CM-1183 | Kim 1: CM-1183 | Kim 2: MED-1126</t>
  </si>
  <si>
    <t xml:space="preserve">QCH-1170</t>
  </si>
  <si>
    <t xml:space="preserve">Último</t>
  </si>
  <si>
    <t xml:space="preserve">Qipa</t>
  </si>
  <si>
    <t xml:space="preserve">Libro: K’epa</t>
  </si>
  <si>
    <t xml:space="preserve">Libro: glotal «K’epa» → «Qipa».</t>
  </si>
  <si>
    <t xml:space="preserve">Marshall: CM-1184</t>
  </si>
  <si>
    <t xml:space="preserve">QCH-1171</t>
  </si>
  <si>
    <t xml:space="preserve">Untar</t>
  </si>
  <si>
    <t xml:space="preserve">Llusiy</t>
  </si>
  <si>
    <t xml:space="preserve">Libro: Llusir-jawir</t>
  </si>
  <si>
    <t xml:space="preserve">llusiy</t>
  </si>
  <si>
    <t xml:space="preserve">Libro: «Llusir-jawir» → «Llusiy» (Kim 2).</t>
  </si>
  <si>
    <t xml:space="preserve">Marshall: CM-1185 | Kim 2: MED-1128</t>
  </si>
  <si>
    <t xml:space="preserve">QCH-1172</t>
  </si>
  <si>
    <t xml:space="preserve">Útero</t>
  </si>
  <si>
    <t xml:space="preserve">Libro: Madre</t>
  </si>
  <si>
    <t xml:space="preserve">El libro trae «Madre» (palabra castellana). Kim 2: requiere traductor.</t>
  </si>
  <si>
    <t xml:space="preserve">Marshall: CM-1186 | Kim 1: CM-1186 | Kim 2: MED-1129</t>
  </si>
  <si>
    <t xml:space="preserve">QCH-1173</t>
  </si>
  <si>
    <t xml:space="preserve">Vena</t>
  </si>
  <si>
    <t xml:space="preserve">Sirka</t>
  </si>
  <si>
    <t xml:space="preserve">Libro: Sirka</t>
  </si>
  <si>
    <t xml:space="preserve">Marshall: CM-1187 | Kim 1: CM-1187 | Kim 2: MED-1130</t>
  </si>
  <si>
    <t xml:space="preserve">QCH-1174</t>
  </si>
  <si>
    <t xml:space="preserve">Vejiga</t>
  </si>
  <si>
    <t xml:space="preserve">Ispay puru</t>
  </si>
  <si>
    <t xml:space="preserve">Libro: Hispay phuru</t>
  </si>
  <si>
    <t xml:space="preserve">ispay puru</t>
  </si>
  <si>
    <t xml:space="preserve">Libro: glotal y aspirada «Hispay phuru» → «Ispay puru» (Kim 2).</t>
  </si>
  <si>
    <t xml:space="preserve">Marshall: CM-1188 | Kim 1: CM-1188 | Kim 2: MED-1131</t>
  </si>
  <si>
    <t xml:space="preserve">QCH-1175</t>
  </si>
  <si>
    <t xml:space="preserve">Venda</t>
  </si>
  <si>
    <t xml:space="preserve">Maki wankuna</t>
  </si>
  <si>
    <t xml:space="preserve">Libro: Maki wankuna</t>
  </si>
  <si>
    <t xml:space="preserve">Forma del libro sin rasgos ajenos al chanka.</t>
  </si>
  <si>
    <t xml:space="preserve">Marshall: CM-1189 | Kim 1: CM-1189 | Kim 2: MED-1132</t>
  </si>
  <si>
    <t xml:space="preserve">QCH-1176</t>
  </si>
  <si>
    <t xml:space="preserve">Veneno</t>
  </si>
  <si>
    <t xml:space="preserve">Miyu</t>
  </si>
  <si>
    <t xml:space="preserve">Libro: Beneno, Miyu</t>
  </si>
  <si>
    <t xml:space="preserve">miyu</t>
  </si>
  <si>
    <t xml:space="preserve">Kim 1 (DM) y Kim 2 dan «miyu». El libro trae «Beneno, Miyu».</t>
  </si>
  <si>
    <t xml:space="preserve">Marshall: CM-1190 | Kim 1: CM-1190 | Kim 2: MED-1133</t>
  </si>
  <si>
    <t xml:space="preserve">QCH-1177</t>
  </si>
  <si>
    <t xml:space="preserve">Venenoso</t>
  </si>
  <si>
    <t xml:space="preserve">Miyuyuq</t>
  </si>
  <si>
    <t xml:space="preserve">Libro: Benenoyoq</t>
  </si>
  <si>
    <t xml:space="preserve">El libro trae «Benenoyoq» (préstamo). Se propone «miyuyuq» ('con veneno'). Kim 2 lo dejaba para el traductor. Confirmar.</t>
  </si>
  <si>
    <t xml:space="preserve">Marshall: CM-1191 | Kim 2: MED-1134</t>
  </si>
  <si>
    <t xml:space="preserve">QCH-1178</t>
  </si>
  <si>
    <t xml:space="preserve">Verruga</t>
  </si>
  <si>
    <t xml:space="preserve">Tikti</t>
  </si>
  <si>
    <t xml:space="preserve">Libro: Tikti sirk’i</t>
  </si>
  <si>
    <t xml:space="preserve">Libro: «Tikti sirk’i» (glotal). Se propone «tikti» ('verruga'). Kim 2 lo dejaba para el traductor. Confirmar.</t>
  </si>
  <si>
    <t xml:space="preserve">Marshall: CM-1192 | Kim 1: CM-1192 | Kim 2: MED-1135</t>
  </si>
  <si>
    <t xml:space="preserve">QCH-1179</t>
  </si>
  <si>
    <t xml:space="preserve">Vesícula</t>
  </si>
  <si>
    <t xml:space="preserve">Libro: Hamaquen</t>
  </si>
  <si>
    <t xml:space="preserve">El libro trae «Hamaquen», que parece «hayaqin» ('hiel'; el corpus usa «qayaqnin» para 'vesícula'). Kim 2 lo dejaba para el traductor. Confirmar.</t>
  </si>
  <si>
    <t xml:space="preserve">Lopera Quiroga (2020), Manual de Semiología en Quechua – p. 71 / 73 (Anexo. Vocabulario general)</t>
  </si>
  <si>
    <t xml:space="preserve">Marshall: CM-1193 | Kim 1: CM-1193 | Kim 2: MED-1136</t>
  </si>
  <si>
    <t xml:space="preserve">QCH-1180</t>
  </si>
  <si>
    <t xml:space="preserve">Viene</t>
  </si>
  <si>
    <t xml:space="preserve">Hamun</t>
  </si>
  <si>
    <t xml:space="preserve">Libro: Jamón</t>
  </si>
  <si>
    <t xml:space="preserve">Errata del libro «Jamón» → «Hamun» ('viene').</t>
  </si>
  <si>
    <t xml:space="preserve">Marshall: CM-1194</t>
  </si>
  <si>
    <t xml:space="preserve">QCH-1181</t>
  </si>
  <si>
    <t xml:space="preserve">Vitíligo</t>
  </si>
  <si>
    <t xml:space="preserve">Qarachi</t>
  </si>
  <si>
    <t xml:space="preserve">Libro: Qarachi</t>
  </si>
  <si>
    <t xml:space="preserve">Forma del libro («qarachi») no documentada como 'vitíligo' en chanka. Confirmar.</t>
  </si>
  <si>
    <t xml:space="preserve">Marshall: CM-1195 | Kim 1: CM-1195 | Kim 2: MED-1138</t>
  </si>
  <si>
    <t xml:space="preserve">QCH-1182</t>
  </si>
  <si>
    <t xml:space="preserve">Voltearé</t>
  </si>
  <si>
    <t xml:space="preserve">Tikrasaq</t>
  </si>
  <si>
    <t xml:space="preserve">Libro: Kutiriy</t>
  </si>
  <si>
    <t xml:space="preserve">El libro trae «Kutiriy» ('regresa'), que no significa 'voltearé'. Se propone «tikrasaq» (de «tikray», 'voltear', como en el corpus). Confirmar.</t>
  </si>
  <si>
    <t xml:space="preserve">Marshall: CM-1196</t>
  </si>
  <si>
    <t xml:space="preserve">QCH-1183</t>
  </si>
  <si>
    <t xml:space="preserve">Vuelves</t>
  </si>
  <si>
    <t xml:space="preserve">Kutimunki</t>
  </si>
  <si>
    <t xml:space="preserve">Libro: Kutimunki</t>
  </si>
  <si>
    <t xml:space="preserve">Marshall: CM-1197</t>
  </si>
  <si>
    <t xml:space="preserve">QCH-1184</t>
  </si>
  <si>
    <t xml:space="preserve">Vulva</t>
  </si>
  <si>
    <t xml:space="preserve">Chupi</t>
  </si>
  <si>
    <t xml:space="preserve">Libro: Chupi</t>
  </si>
  <si>
    <t xml:space="preserve">Forma del libro compatible con el chanka (Kim 1, DM: «Raka, chupi»).</t>
  </si>
  <si>
    <t xml:space="preserve">Marshall: CM-1198 | Kim 1: CM-1198 | Kim 2: MED-1141</t>
  </si>
  <si>
    <t xml:space="preserve">QCH-1185</t>
  </si>
  <si>
    <t xml:space="preserve">Zafar</t>
  </si>
  <si>
    <t xml:space="preserve">Saqay</t>
  </si>
  <si>
    <t xml:space="preserve">Libro: Saqay</t>
  </si>
  <si>
    <t xml:space="preserve">Forma del libro («saqay») no documentada con este sentido en chanka. Confirmar.</t>
  </si>
  <si>
    <t xml:space="preserve">Marshall: CM-1199 | Kim 2: MED-1142</t>
  </si>
  <si>
    <t xml:space="preserve">QCH-1186</t>
  </si>
  <si>
    <t xml:space="preserve">Zurdo</t>
  </si>
  <si>
    <t xml:space="preserve">Libro: glotal «Lloq’e» → «Lluqi» ('zurdo, izquierdo').</t>
  </si>
  <si>
    <t xml:space="preserve">Marshall: CM-1200</t>
  </si>
  <si>
    <t xml:space="preserve">QCH-1187</t>
  </si>
  <si>
    <t xml:space="preserve">0</t>
  </si>
  <si>
    <t xml:space="preserve">Chusaq</t>
  </si>
  <si>
    <t xml:space="preserve">Libro: Ch'usaq</t>
  </si>
  <si>
    <t xml:space="preserve">Libro: glotal «Ch'usaq» → «Chusaq» ('vacío, cero').</t>
  </si>
  <si>
    <t xml:space="preserve">Lopera – Anexo. Números</t>
  </si>
  <si>
    <t xml:space="preserve">Lopera Quiroga (2020), Manual de Semiología en Quechua – p. 72 / 74 (Anexo. Números)</t>
  </si>
  <si>
    <t xml:space="preserve">Marshall: CM-1201</t>
  </si>
  <si>
    <t xml:space="preserve">QCH-1188</t>
  </si>
  <si>
    <t xml:space="preserve">40</t>
  </si>
  <si>
    <t xml:space="preserve">Tawa chunka</t>
  </si>
  <si>
    <t xml:space="preserve">Libro: Tawa chunka</t>
  </si>
  <si>
    <t xml:space="preserve">Marshall: CM-1202</t>
  </si>
  <si>
    <t xml:space="preserve">QCH-1189</t>
  </si>
  <si>
    <t xml:space="preserve">50</t>
  </si>
  <si>
    <t xml:space="preserve">Pichqa chunka</t>
  </si>
  <si>
    <t xml:space="preserve">Libro: Pisqa chunka</t>
  </si>
  <si>
    <t xml:space="preserve">Libro: «Pisqa» → «Pichqa» (forma chanka del corpus; Marshall, G1 p. 22).</t>
  </si>
  <si>
    <t xml:space="preserve">Marshall: CM-1203</t>
  </si>
  <si>
    <t xml:space="preserve">QCH-1190</t>
  </si>
  <si>
    <t xml:space="preserve">60</t>
  </si>
  <si>
    <t xml:space="preserve">Suqta chunka</t>
  </si>
  <si>
    <t xml:space="preserve">Libro: Soqta chunka</t>
  </si>
  <si>
    <t xml:space="preserve">Libro: «Soqta» → «Suqta».</t>
  </si>
  <si>
    <t xml:space="preserve">Marshall: CM-1204</t>
  </si>
  <si>
    <t xml:space="preserve">QCH-1191</t>
  </si>
  <si>
    <t xml:space="preserve">70</t>
  </si>
  <si>
    <t xml:space="preserve">Qanchis chunka</t>
  </si>
  <si>
    <t xml:space="preserve">Libro: Qanchis chunka</t>
  </si>
  <si>
    <t xml:space="preserve">Marshall: CM-1205</t>
  </si>
  <si>
    <t xml:space="preserve">QCH-1192</t>
  </si>
  <si>
    <t xml:space="preserve">80</t>
  </si>
  <si>
    <t xml:space="preserve">Pusaq chunka</t>
  </si>
  <si>
    <t xml:space="preserve">Libro: Pusaq chunka</t>
  </si>
  <si>
    <t xml:space="preserve">Marshall: CM-1206</t>
  </si>
  <si>
    <t xml:space="preserve">QCH-1193</t>
  </si>
  <si>
    <t xml:space="preserve">90</t>
  </si>
  <si>
    <t xml:space="preserve">Isqun chunka</t>
  </si>
  <si>
    <t xml:space="preserve">Libro: Esqon chunka</t>
  </si>
  <si>
    <t xml:space="preserve">Libro: «Esqon» → «Isqun».</t>
  </si>
  <si>
    <t xml:space="preserve">Marshall: CM-1207</t>
  </si>
  <si>
    <t xml:space="preserve">QCH-1194</t>
  </si>
  <si>
    <t xml:space="preserve">200</t>
  </si>
  <si>
    <t xml:space="preserve">Iskay pachak</t>
  </si>
  <si>
    <t xml:space="preserve">Libro: Iskay pachak</t>
  </si>
  <si>
    <t xml:space="preserve">Marshall: CM-1208</t>
  </si>
  <si>
    <t xml:space="preserve">QCH-1195</t>
  </si>
  <si>
    <t xml:space="preserve">201</t>
  </si>
  <si>
    <t xml:space="preserve">Iskay pachak hukniyuq</t>
  </si>
  <si>
    <t xml:space="preserve">Libro: Iskay pachak hukniyoq</t>
  </si>
  <si>
    <t xml:space="preserve">Libro: «-yoq» → «-yuq».</t>
  </si>
  <si>
    <t xml:space="preserve">Marshall: CM-1209</t>
  </si>
  <si>
    <t xml:space="preserve">QCH-1196</t>
  </si>
  <si>
    <t xml:space="preserve">500</t>
  </si>
  <si>
    <t xml:space="preserve">Pichqa pachak</t>
  </si>
  <si>
    <t xml:space="preserve">Libro: Pisqa pachak</t>
  </si>
  <si>
    <t xml:space="preserve">Libro: «Pisqa» → «Pichqa».</t>
  </si>
  <si>
    <t xml:space="preserve">Marshall: CM-1210</t>
  </si>
  <si>
    <t xml:space="preserve">QCH-1197</t>
  </si>
  <si>
    <t xml:space="preserve">Libro: Qarwash, Qïllu</t>
  </si>
  <si>
    <t xml:space="preserve">El libro da «Qarwash, Qïllu»: «qarwash» es de otra variedad. Se deja «qillu», que es la forma chanka.</t>
  </si>
  <si>
    <t xml:space="preserve">Lopera – Anexo. Colores</t>
  </si>
  <si>
    <t xml:space="preserve">Lopera Quiroga (2020), Manual de Semiología en Quechua – p. 73 / 75 (Anexo. Colores)</t>
  </si>
  <si>
    <t xml:space="preserve">Marshall: CM-1211</t>
  </si>
  <si>
    <t xml:space="preserve">QCH-1198</t>
  </si>
  <si>
    <t xml:space="preserve">Anaranjado</t>
  </si>
  <si>
    <t xml:space="preserve">Paru</t>
  </si>
  <si>
    <t xml:space="preserve">Libro: Paru</t>
  </si>
  <si>
    <t xml:space="preserve">Marshall: CM-1212</t>
  </si>
  <si>
    <t xml:space="preserve">QCH-1199</t>
  </si>
  <si>
    <t xml:space="preserve">Azul</t>
  </si>
  <si>
    <t xml:space="preserve">Anqas</t>
  </si>
  <si>
    <t xml:space="preserve">Libro: Anqas, Anqash, Ankash, Lauri</t>
  </si>
  <si>
    <t xml:space="preserve">El libro da «Anqas, Anqash, Ankash, Lauri»: las formas con sh son de otras variedades. Se deja «anqas», que es la forma chanka.</t>
  </si>
  <si>
    <t xml:space="preserve">Marshall: CM-1213</t>
  </si>
  <si>
    <t xml:space="preserve">QCH-1200</t>
  </si>
  <si>
    <t xml:space="preserve">Azul claro</t>
  </si>
  <si>
    <t xml:space="preserve">Uki</t>
  </si>
  <si>
    <t xml:space="preserve">Libro: Uki</t>
  </si>
  <si>
    <t xml:space="preserve">Forma del libro («uki») no documentada en chanka (cf. «uqi», 'gris'). Confirmar.</t>
  </si>
  <si>
    <t xml:space="preserve">Marshall: CM-1214</t>
  </si>
  <si>
    <t xml:space="preserve">QCH-1201</t>
  </si>
  <si>
    <t xml:space="preserve">Celeste</t>
  </si>
  <si>
    <t xml:space="preserve">Pursila</t>
  </si>
  <si>
    <t xml:space="preserve">Libro: Pursila</t>
  </si>
  <si>
    <t xml:space="preserve">Forma del libro («pursila») no documentada en chanka. Confirmar.</t>
  </si>
  <si>
    <t xml:space="preserve">Marshall: CM-1215</t>
  </si>
  <si>
    <t xml:space="preserve">QCH-1202</t>
  </si>
  <si>
    <t xml:space="preserve">Dorado</t>
  </si>
  <si>
    <t xml:space="preserve">Qurichisqa</t>
  </si>
  <si>
    <t xml:space="preserve">Libro: Qurichisqa</t>
  </si>
  <si>
    <t xml:space="preserve">Marshall: CM-1216</t>
  </si>
  <si>
    <t xml:space="preserve">QCH-1203</t>
  </si>
  <si>
    <t xml:space="preserve">Gris</t>
  </si>
  <si>
    <t xml:space="preserve">Uqi</t>
  </si>
  <si>
    <t xml:space="preserve">Libro: Uqï</t>
  </si>
  <si>
    <t xml:space="preserve">Libro: «Uqï» → «Uqi».</t>
  </si>
  <si>
    <t xml:space="preserve">Marshall: CM-1217</t>
  </si>
  <si>
    <t xml:space="preserve">QCH-1204</t>
  </si>
  <si>
    <t xml:space="preserve">Marrón</t>
  </si>
  <si>
    <t xml:space="preserve">Chumpi</t>
  </si>
  <si>
    <t xml:space="preserve">Libro: Chumpi, Ismuy, Allqa</t>
  </si>
  <si>
    <t xml:space="preserve">El libro da «Chumpi, Ismuy, Allqa»; «ismuy» ('pudrirse') y «allqa» ('bicolor') no significan 'marrón'. Se deja «chumpi».</t>
  </si>
  <si>
    <t xml:space="preserve">Marshall: CM-1218</t>
  </si>
  <si>
    <t xml:space="preserve">QCH-1205</t>
  </si>
  <si>
    <t xml:space="preserve">Morado</t>
  </si>
  <si>
    <t xml:space="preserve">Kulli</t>
  </si>
  <si>
    <t xml:space="preserve">Libro: Kulli</t>
  </si>
  <si>
    <t xml:space="preserve">Marshall: CM-1219</t>
  </si>
  <si>
    <t xml:space="preserve">QCH-1206</t>
  </si>
  <si>
    <t xml:space="preserve">Plomo</t>
  </si>
  <si>
    <t xml:space="preserve">Titi</t>
  </si>
  <si>
    <t xml:space="preserve">Libro: Titi</t>
  </si>
  <si>
    <t xml:space="preserve">Marshall: CM-1220</t>
  </si>
  <si>
    <t xml:space="preserve">QCH-1207</t>
  </si>
  <si>
    <t xml:space="preserve">Rosado</t>
  </si>
  <si>
    <t xml:space="preserve">Pukayuq</t>
  </si>
  <si>
    <t xml:space="preserve">Libro: Pukayuq</t>
  </si>
  <si>
    <t xml:space="preserve">Marshall: CM-1221</t>
  </si>
  <si>
    <t xml:space="preserve">QCH-1208</t>
  </si>
  <si>
    <t xml:space="preserve">Verde</t>
  </si>
  <si>
    <t xml:space="preserve">Qumir</t>
  </si>
  <si>
    <t xml:space="preserve">Libro: Quyu, Qumir, Jumir</t>
  </si>
  <si>
    <t xml:space="preserve">El libro da «Quyu, Qumir, Jumir»; se deja «qumir», que es la forma chanka del corpus.</t>
  </si>
  <si>
    <t xml:space="preserve">Marshall: CM-1222</t>
  </si>
  <si>
    <t xml:space="preserve">QCH-1209</t>
  </si>
  <si>
    <t xml:space="preserve">Violeta</t>
  </si>
  <si>
    <t xml:space="preserve">Yaraq kulli</t>
  </si>
  <si>
    <t xml:space="preserve">Libro: Yaraq kulli</t>
  </si>
  <si>
    <t xml:space="preserve">Forma del libro («yaraq kulli») no documentada en chanka. Confirmar.</t>
  </si>
  <si>
    <t xml:space="preserve">Marshall: CM-1223</t>
  </si>
  <si>
    <t xml:space="preserve">QCH-1210</t>
  </si>
  <si>
    <t xml:space="preserve">Bebida</t>
  </si>
  <si>
    <t xml:space="preserve">Upyana</t>
  </si>
  <si>
    <t xml:space="preserve">Libro: Ujyana</t>
  </si>
  <si>
    <t xml:space="preserve">Libro: «Ujyana» (cusqueño) → «Upyana» (chanka «upyay»).</t>
  </si>
  <si>
    <t xml:space="preserve">Lopera – Anexo. Alimentos y relacionados</t>
  </si>
  <si>
    <t xml:space="preserve">Lopera Quiroga (2020), Manual de Semiología en Quechua – p. 74 / 76 (Anexo. Alimentos y relacionados)</t>
  </si>
  <si>
    <t xml:space="preserve">Marshall: CM-1224</t>
  </si>
  <si>
    <t xml:space="preserve">QCH-1211</t>
  </si>
  <si>
    <t xml:space="preserve">Camote</t>
  </si>
  <si>
    <t xml:space="preserve">Kumar</t>
  </si>
  <si>
    <t xml:space="preserve">Libro: Kumar</t>
  </si>
  <si>
    <t xml:space="preserve">Marshall: CM-1225</t>
  </si>
  <si>
    <t xml:space="preserve">QCH-1212</t>
  </si>
  <si>
    <t xml:space="preserve">Chicha de maíz</t>
  </si>
  <si>
    <t xml:space="preserve">Aswa, aqa</t>
  </si>
  <si>
    <t xml:space="preserve">Libro: Aswa, aqa</t>
  </si>
  <si>
    <t xml:space="preserve">Marshall: CM-1226</t>
  </si>
  <si>
    <t xml:space="preserve">QCH-1213</t>
  </si>
  <si>
    <t xml:space="preserve">Chicha morada</t>
  </si>
  <si>
    <t xml:space="preserve">Kulli aswa, Kulli aqa</t>
  </si>
  <si>
    <t xml:space="preserve">Libro: Kulli aswa, Kulli aqa</t>
  </si>
  <si>
    <t xml:space="preserve">Marshall: CM-1227</t>
  </si>
  <si>
    <t xml:space="preserve">QCH-1214</t>
  </si>
  <si>
    <t xml:space="preserve">Choclo cocido</t>
  </si>
  <si>
    <t xml:space="preserve">Chuqllu wayku</t>
  </si>
  <si>
    <t xml:space="preserve">Libro: Chokllo wyk'u</t>
  </si>
  <si>
    <t xml:space="preserve">Libro: «Chokllo wyk'u» → «Chuqllu wayku» (3 vocales, sin glotal).</t>
  </si>
  <si>
    <t xml:space="preserve">Marshall: CM-1228</t>
  </si>
  <si>
    <t xml:space="preserve">QCH-1215</t>
  </si>
  <si>
    <t xml:space="preserve">Comida</t>
  </si>
  <si>
    <t xml:space="preserve">Marshall: CM-1229</t>
  </si>
  <si>
    <t xml:space="preserve">QCH-1216</t>
  </si>
  <si>
    <t xml:space="preserve">Huevo duro</t>
  </si>
  <si>
    <t xml:space="preserve">Runtu pasi</t>
  </si>
  <si>
    <t xml:space="preserve">Libro: Runtu phasi</t>
  </si>
  <si>
    <t xml:space="preserve">Libro: aspirada «Runtu phasi» → «Runtu pasi». Confirmar.</t>
  </si>
  <si>
    <t xml:space="preserve">Marshall: CM-1230</t>
  </si>
  <si>
    <t xml:space="preserve">QCH-1217</t>
  </si>
  <si>
    <t xml:space="preserve">Kiwicha</t>
  </si>
  <si>
    <t xml:space="preserve">Achita, kiwicha</t>
  </si>
  <si>
    <t xml:space="preserve">Libro: Achita, kiwicha</t>
  </si>
  <si>
    <t xml:space="preserve">Marshall: CM-1231</t>
  </si>
  <si>
    <t xml:space="preserve">QCH-1218</t>
  </si>
  <si>
    <t xml:space="preserve">Maíz</t>
  </si>
  <si>
    <t xml:space="preserve">Sara</t>
  </si>
  <si>
    <t xml:space="preserve">Libro: Sara</t>
  </si>
  <si>
    <t xml:space="preserve">Marshall: CM-1232</t>
  </si>
  <si>
    <t xml:space="preserve">QCH-1219</t>
  </si>
  <si>
    <t xml:space="preserve">Olluco</t>
  </si>
  <si>
    <t xml:space="preserve">Ulluku</t>
  </si>
  <si>
    <t xml:space="preserve">Libro: Ulluku</t>
  </si>
  <si>
    <t xml:space="preserve">Marshall: CM-1233</t>
  </si>
  <si>
    <t xml:space="preserve">QCH-1220</t>
  </si>
  <si>
    <t xml:space="preserve">Papa</t>
  </si>
  <si>
    <t xml:space="preserve">Libro: Papa</t>
  </si>
  <si>
    <t xml:space="preserve">Marshall: CM-1234</t>
  </si>
  <si>
    <t xml:space="preserve">QCH-1221</t>
  </si>
  <si>
    <t xml:space="preserve">Papa sancochada</t>
  </si>
  <si>
    <t xml:space="preserve">Papa wayku</t>
  </si>
  <si>
    <t xml:space="preserve">Libro: Papa yanuy, papa, papa wayk'u</t>
  </si>
  <si>
    <t xml:space="preserve">Libro: «Papa yanuy, papa, papa wayk'u» → «papa wayku» (sin glotal).</t>
  </si>
  <si>
    <t xml:space="preserve">Lopera Quiroga (2020), Manual de Semiología en Quechua – p. 75 / 77 (Anexo. Alimentos y relacionados)</t>
  </si>
  <si>
    <t xml:space="preserve">Marshall: CM-1235</t>
  </si>
  <si>
    <t xml:space="preserve">QCH-1222</t>
  </si>
  <si>
    <t xml:space="preserve">Papa seca</t>
  </si>
  <si>
    <t xml:space="preserve">Chuñu</t>
  </si>
  <si>
    <t xml:space="preserve">Libro: Chuño</t>
  </si>
  <si>
    <t xml:space="preserve">Libro: «Chuño» → «Chuñu».</t>
  </si>
  <si>
    <t xml:space="preserve">Marshall: CM-1236</t>
  </si>
  <si>
    <t xml:space="preserve">QCH-1223</t>
  </si>
  <si>
    <t xml:space="preserve">Pescado</t>
  </si>
  <si>
    <t xml:space="preserve">Challwa</t>
  </si>
  <si>
    <t xml:space="preserve">Libro: Challwa</t>
  </si>
  <si>
    <t xml:space="preserve">Marshall: CM-1237</t>
  </si>
  <si>
    <t xml:space="preserve">QCH-1224</t>
  </si>
  <si>
    <t xml:space="preserve">Pescado frito</t>
  </si>
  <si>
    <t xml:space="preserve">Challwa kanka</t>
  </si>
  <si>
    <t xml:space="preserve">Libro: Challwa kanka</t>
  </si>
  <si>
    <t xml:space="preserve">Marshall: CM-1238</t>
  </si>
  <si>
    <t xml:space="preserve">QCH-1225</t>
  </si>
  <si>
    <t xml:space="preserve">Quinua</t>
  </si>
  <si>
    <t xml:space="preserve">Kinwa</t>
  </si>
  <si>
    <t xml:space="preserve">Libro: Kinwa</t>
  </si>
  <si>
    <t xml:space="preserve">Marshall: CM-1239</t>
  </si>
  <si>
    <t xml:space="preserve">QCH-1226</t>
  </si>
  <si>
    <t xml:space="preserve">Verde, inmaduro</t>
  </si>
  <si>
    <t xml:space="preserve">Llullu</t>
  </si>
  <si>
    <t xml:space="preserve">Libro: Llullu</t>
  </si>
  <si>
    <t xml:space="preserve">Marshall: CM-1240</t>
  </si>
  <si>
    <t xml:space="preserve">QCH-1227</t>
  </si>
  <si>
    <t xml:space="preserve">Ácido</t>
  </si>
  <si>
    <t xml:space="preserve">Puchqu</t>
  </si>
  <si>
    <t xml:space="preserve">Libro: P'uchqu</t>
  </si>
  <si>
    <t xml:space="preserve">Libro: glotal «P'uchqu» → «Puchqu» ('ácido').</t>
  </si>
  <si>
    <t xml:space="preserve">Marshall: CM-1241</t>
  </si>
  <si>
    <t xml:space="preserve">QCH-1228</t>
  </si>
  <si>
    <t xml:space="preserve">Amargo</t>
  </si>
  <si>
    <t xml:space="preserve">Hayaq</t>
  </si>
  <si>
    <t xml:space="preserve">Libro: Japchu</t>
  </si>
  <si>
    <t xml:space="preserve">El libro trae «Japchu», que no se reconoce. En chanka, 'amargo' es «hayaq». Confirmar.</t>
  </si>
  <si>
    <t xml:space="preserve">Marshall: CM-1242</t>
  </si>
  <si>
    <t xml:space="preserve">QCH-1229</t>
  </si>
  <si>
    <t xml:space="preserve">Dulce</t>
  </si>
  <si>
    <t xml:space="preserve">Miski</t>
  </si>
  <si>
    <t xml:space="preserve">Libro: Miski</t>
  </si>
  <si>
    <t xml:space="preserve">Marshall: CM-1243</t>
  </si>
  <si>
    <t xml:space="preserve">QCH-1230</t>
  </si>
  <si>
    <t xml:space="preserve">Salado</t>
  </si>
  <si>
    <t xml:space="preserve">Kachisapa</t>
  </si>
  <si>
    <t xml:space="preserve">Libro: Kachisapa</t>
  </si>
  <si>
    <t xml:space="preserve">Marshall: CM-1244</t>
  </si>
  <si>
    <t xml:space="preserve">QCH-1231</t>
  </si>
  <si>
    <t xml:space="preserve">Crudo</t>
  </si>
  <si>
    <t xml:space="preserve">Chawa</t>
  </si>
  <si>
    <t xml:space="preserve">Libro: Chawa</t>
  </si>
  <si>
    <t xml:space="preserve">Marshall: CM-1245</t>
  </si>
  <si>
    <t xml:space="preserve">QCH-1232</t>
  </si>
  <si>
    <t xml:space="preserve">Cocido</t>
  </si>
  <si>
    <t xml:space="preserve">Chayasqa</t>
  </si>
  <si>
    <t xml:space="preserve">Libro: Chayasqa</t>
  </si>
  <si>
    <t xml:space="preserve">Marshall: CM-1246</t>
  </si>
  <si>
    <t xml:space="preserve">QCH-1233</t>
  </si>
  <si>
    <t xml:space="preserve">Cuchara</t>
  </si>
  <si>
    <t xml:space="preserve">Huchuy wisita</t>
  </si>
  <si>
    <t xml:space="preserve">Libro: Huchuy wisita</t>
  </si>
  <si>
    <t xml:space="preserve">Forma del libro («huchuy wisita») no documentada en chanka. Confirmar.</t>
  </si>
  <si>
    <t xml:space="preserve">Marshall: CM-1247</t>
  </si>
  <si>
    <t xml:space="preserve">QCH-1234</t>
  </si>
  <si>
    <t xml:space="preserve">Cucharón</t>
  </si>
  <si>
    <t xml:space="preserve">Wisila</t>
  </si>
  <si>
    <t xml:space="preserve">Libro: Wisila</t>
  </si>
  <si>
    <t xml:space="preserve">Forma del libro («wisila») no documentada; en chanka se registra «wislla». Confirmar.</t>
  </si>
  <si>
    <t xml:space="preserve">Marshall: CM-1248</t>
  </si>
  <si>
    <t xml:space="preserve">QCH-1235</t>
  </si>
  <si>
    <t xml:space="preserve">Cuchillo</t>
  </si>
  <si>
    <t xml:space="preserve">Tumi</t>
  </si>
  <si>
    <t xml:space="preserve">Libro: Tumi</t>
  </si>
  <si>
    <t xml:space="preserve">Marshall: CM-1249</t>
  </si>
  <si>
    <t xml:space="preserve">QCH-1236</t>
  </si>
  <si>
    <t xml:space="preserve">Tenedor</t>
  </si>
  <si>
    <t xml:space="preserve">Tinirur</t>
  </si>
  <si>
    <t xml:space="preserve">Libro: Tinirur</t>
  </si>
  <si>
    <t xml:space="preserve">«tinirur» es préstamo adaptado.</t>
  </si>
  <si>
    <t xml:space="preserve">Marshall: CM-1250</t>
  </si>
  <si>
    <t xml:space="preserve">QCH-1237</t>
  </si>
  <si>
    <t xml:space="preserve">Leña</t>
  </si>
  <si>
    <t xml:space="preserve">Yanta</t>
  </si>
  <si>
    <t xml:space="preserve">Libro: Llant'a</t>
  </si>
  <si>
    <t xml:space="preserve">Libro: «Llant'a» (cusqueño) → «Yanta» ('leña' en chanka).</t>
  </si>
  <si>
    <t xml:space="preserve">Marshall: CM-1251</t>
  </si>
  <si>
    <t xml:space="preserve">QCH-1238</t>
  </si>
  <si>
    <t xml:space="preserve">¿Necesita un intérprete de quechua chanka para esta consulta?</t>
  </si>
  <si>
    <t xml:space="preserve">Pregunta añadida por Kim 1 para cubrir vacíos clínicos: Pregunta clínica de acceso lingüístico; la preferencia de idioma genérica ya está en CM-1286. Contexto de uso: Inicio de la consulta. Solo está en español; falta la traducción chanka.</t>
  </si>
  <si>
    <t xml:space="preserve">01. Presentación y acceso lingüístico</t>
  </si>
  <si>
    <t xml:space="preserve">Pregunta añadida por Kim 1 (cobertura clínica) – 01. Presentación y acceso lingüístico</t>
  </si>
  <si>
    <t xml:space="preserve">Kim 1: CM-1320</t>
  </si>
  <si>
    <t xml:space="preserve">QCH-1239</t>
  </si>
  <si>
    <t xml:space="preserve">¿Cómo se llama usted?</t>
  </si>
  <si>
    <t xml:space="preserve">Manual MinCul: ¿Imataq sutiyki?</t>
  </si>
  <si>
    <t xml:space="preserve">Fuente chanka oficial: Manual del quechua chanka para la administración de justicia (MinCul), p. 30. Añadido por Kim 1.</t>
  </si>
  <si>
    <t xml:space="preserve">Manual del quechua chanka para la administración de justicia (MinCul) – JC p. 30 (PDF 30)</t>
  </si>
  <si>
    <t xml:space="preserve">Kim 1: CM-1305</t>
  </si>
  <si>
    <t xml:space="preserve">QCH-1240</t>
  </si>
  <si>
    <t xml:space="preserve">¿De dónde es usted?</t>
  </si>
  <si>
    <t xml:space="preserve">Manual MinCul: ¿Maymantataq kanki?</t>
  </si>
  <si>
    <t xml:space="preserve">Fuente chanka oficial: manual MinCul de justicia, p. 30. Añadido por Kim 1.</t>
  </si>
  <si>
    <t xml:space="preserve">Kim 1: CM-1306</t>
  </si>
  <si>
    <t xml:space="preserve">QCH-1241</t>
  </si>
  <si>
    <t xml:space="preserve">¿Dónde vive usted?</t>
  </si>
  <si>
    <t xml:space="preserve">Manual MinCul: ¿Maypitaq tiyanki?</t>
  </si>
  <si>
    <t xml:space="preserve">Fuente chanka oficial: manual MinCul de justicia, p. 31. Añadido por Kim 1.</t>
  </si>
  <si>
    <t xml:space="preserve">Manual del quechua chanka para la administración de justicia (MinCul) – JC p. 31 (PDF 31)</t>
  </si>
  <si>
    <t xml:space="preserve">Kim 1: CM-1307</t>
  </si>
  <si>
    <t xml:space="preserve">QCH-1242</t>
  </si>
  <si>
    <t xml:space="preserve">¿Qué medicamentos toma actualmente?</t>
  </si>
  <si>
    <t xml:space="preserve">Pregunta añadida por Kim 1 para cubrir vacíos clínicos: Distingue medicación habitual de remedios tomados solo para el dolor. Contexto de uso: Antecedentes básicos. Solo está en español; falta la traducción chanka.</t>
  </si>
  <si>
    <t xml:space="preserve">03. Antecedentes y entorno</t>
  </si>
  <si>
    <t xml:space="preserve">Pregunta añadida por Kim 1 (cobertura clínica) – 03. Antecedentes y entorno</t>
  </si>
  <si>
    <t xml:space="preserve">Kim 1: CM-1321</t>
  </si>
  <si>
    <t xml:space="preserve">QCH-1243</t>
  </si>
  <si>
    <t xml:space="preserve">¿Qué dosis toma de cada medicamento?</t>
  </si>
  <si>
    <t xml:space="preserve">Pregunta añadida por Kim 1 para cubrir vacíos clínicos: Completa la identificación de la medicación con su dosis; redacción editorial. Contexto de uso: Antecedentes básicos. Solo está en español; falta la traducción chanka.</t>
  </si>
  <si>
    <t xml:space="preserve">Kim 1: CM-1322</t>
  </si>
  <si>
    <t xml:space="preserve">QCH-1244</t>
  </si>
  <si>
    <t xml:space="preserve">¿Usa plantas medicinales o suplementos?</t>
  </si>
  <si>
    <t xml:space="preserve">Pregunta añadida por Kim 1 para cubrir vacíos clínicos: Incluye productos tradicionales sin asumir eficacia ni indicar su uso. Contexto de uso: Antecedentes básicos. Solo está en español; falta la traducción chanka.</t>
  </si>
  <si>
    <t xml:space="preserve">Kim 1: CM-1323</t>
  </si>
  <si>
    <t xml:space="preserve">QCH-1245</t>
  </si>
  <si>
    <t xml:space="preserve">¿Tiene alguna alergia a medicamentos o alimentos?</t>
  </si>
  <si>
    <t xml:space="preserve">Pregunta añadida por Kim 1 para cubrir vacíos clínicos: Vacío de seguridad: intolerancia digestiva no equivale a alergia. Contexto de uso: Antecedentes básicos. Solo está en español; falta la traducción chanka.</t>
  </si>
  <si>
    <t xml:space="preserve">Kim 1: CM-1324</t>
  </si>
  <si>
    <t xml:space="preserve">QCH-1246</t>
  </si>
  <si>
    <t xml:space="preserve">¿Qué reacción tuvo al medicamento o alimento que le causó alergia?</t>
  </si>
  <si>
    <t xml:space="preserve">Pregunta añadida por Kim 1 para cubrir vacíos clínicos: Seguimiento editorial de la pregunta de alergias; conserva explícito el referente. Contexto de uso: Solo después de identificar una alergia. Solo está en español; falta la traducción chanka.</t>
  </si>
  <si>
    <t xml:space="preserve">Kim 1: CM-1325</t>
  </si>
  <si>
    <t xml:space="preserve">QCH-1247</t>
  </si>
  <si>
    <t xml:space="preserve">¿Le han diagnosticado alguna enfermedad crónica?</t>
  </si>
  <si>
    <t xml:space="preserve">Pregunta añadida por Kim 1 para cubrir vacíos clínicos: Obtiene antecedentes del paciente, distinto de informar un diagnóstico actual. Contexto de uso: Antecedentes básicos. Solo está en español; falta la traducción chanka.</t>
  </si>
  <si>
    <t xml:space="preserve">Kim 1: CM-1326</t>
  </si>
  <si>
    <t xml:space="preserve">QCH-1248</t>
  </si>
  <si>
    <t xml:space="preserve">¿Le han operado alguna vez?</t>
  </si>
  <si>
    <t xml:space="preserve">Pregunta añadida por Kim 1 para cubrir vacíos clínicos: Distingue una operación pasada de una indicación futura de cirugía. Contexto de uso: Antecedentes básicos. Solo está en español; falta la traducción chanka.</t>
  </si>
  <si>
    <t xml:space="preserve">Kim 1: CM-1327</t>
  </si>
  <si>
    <t xml:space="preserve">QCH-1249</t>
  </si>
  <si>
    <t xml:space="preserve">¿De qué le operaron y cuándo?</t>
  </si>
  <si>
    <t xml:space="preserve">Pregunta añadida por Kim 1 para cubrir vacíos clínicos: Completa el antecedente quirúrgico identificado en el turno previo. Contexto de uso: Si refiere cirugía previa. Solo está en español; falta la traducción chanka.</t>
  </si>
  <si>
    <t xml:space="preserve">Kim 1: CM-1328</t>
  </si>
  <si>
    <t xml:space="preserve">QCH-1250</t>
  </si>
  <si>
    <t xml:space="preserve">¿Ha estado hospitalizado alguna vez?</t>
  </si>
  <si>
    <t xml:space="preserve">Pregunta añadida por Kim 1 para cubrir vacíos clínicos: La pregunta existente se limita a hospitalización posterior al nacimiento de un niño. Contexto de uso: Antecedentes básicos. Solo está en español; falta la traducción chanka.</t>
  </si>
  <si>
    <t xml:space="preserve">Kim 1: CM-1329</t>
  </si>
  <si>
    <t xml:space="preserve">QCH-1251</t>
  </si>
  <si>
    <t xml:space="preserve">¿Tiene sus vacunas al día?</t>
  </si>
  <si>
    <t xml:space="preserve">Pregunta añadida por Kim 1 para cubrir vacíos clínicos: Tener una tarjeta no confirma que el esquema esté completo. Contexto de uso: Según edad y situación clínica. Solo está en español; falta la traducción chanka.</t>
  </si>
  <si>
    <t xml:space="preserve">Kim 1: CM-1330</t>
  </si>
  <si>
    <t xml:space="preserve">QCH-1252</t>
  </si>
  <si>
    <t xml:space="preserve">¿Fuma?</t>
  </si>
  <si>
    <t xml:space="preserve">Pregunta añadida por Kim 1 para cubrir vacíos clínicos: El corpus tenía una recomendación de no fumar, pero faltaba preguntar el antecedente. Contexto de uso: Antecedentes básicos. Solo está en español; falta la traducción chanka.</t>
  </si>
  <si>
    <t xml:space="preserve">Kim 1: CM-1331</t>
  </si>
  <si>
    <t xml:space="preserve">QCH-1253</t>
  </si>
  <si>
    <t xml:space="preserve">¿Toma bebidas alcohólicas?</t>
  </si>
  <si>
    <t xml:space="preserve">Pregunta añadida por Kim 1 para cubrir vacíos clínicos: Pregunta neutral de consumo; no supone que el alcohol produzca mejoría. Contexto de uso: Antecedentes básicos. Solo está en español; falta la traducción chanka.</t>
  </si>
  <si>
    <t xml:space="preserve">Kim 1: CM-1332</t>
  </si>
  <si>
    <t xml:space="preserve">QCH-1254</t>
  </si>
  <si>
    <t xml:space="preserve">¿Consume otras sustancias o drogas?</t>
  </si>
  <si>
    <t xml:space="preserve">Pregunta añadida por Kim 1 para cubrir vacíos clínicos: Amplía antecedentes de exposición con lenguaje neutral. Contexto de uso: Antecedentes básicos. Solo está en español; falta la traducción chanka.</t>
  </si>
  <si>
    <t xml:space="preserve">Kim 1: CM-1333</t>
  </si>
  <si>
    <t xml:space="preserve">QCH-1255</t>
  </si>
  <si>
    <t xml:space="preserve">¿En su casa hay alguien con tuberculosis?</t>
  </si>
  <si>
    <t xml:space="preserve">Pregunta añadida por Kim 1 para cubrir vacíos clínicos: Pregunta una exposición específica; informar que el paciente tiene tuberculosis no la cubre. Contexto de uso: Según exposición y síntomas. Solo está en español; falta la traducción chanka.</t>
  </si>
  <si>
    <t xml:space="preserve">Kim 1: CM-1334</t>
  </si>
  <si>
    <t xml:space="preserve">QCH-1256</t>
  </si>
  <si>
    <t xml:space="preserve">¿El dolor comenzó de repente?</t>
  </si>
  <si>
    <t xml:space="preserve">Pregunta añadida por Kim 1 para cubrir vacíos clínicos: Distingue inicio súbito de fecha de inicio o descripción general del dolor. Contexto de uso: Si refiere dolor. Solo está en español; falta la traducción chanka.</t>
  </si>
  <si>
    <t xml:space="preserve">Pregunta añadida por Kim 1 (cobertura clínica) – 04. Motivo, evolución y dolor</t>
  </si>
  <si>
    <t xml:space="preserve">Kim 1: CM-1335</t>
  </si>
  <si>
    <t xml:space="preserve">QCH-1257</t>
  </si>
  <si>
    <t xml:space="preserve">¿El dolor comenzó poco a poco?</t>
  </si>
  <si>
    <t xml:space="preserve">Pregunta añadida por Kim 1 para cubrir vacíos clínicos: Permite expresar inicio gradual en contraste con inicio súbito. Contexto de uso: Si refiere dolor. Solo está en español; falta la traducción chanka.</t>
  </si>
  <si>
    <t xml:space="preserve">Kim 1: CM-1336</t>
  </si>
  <si>
    <t xml:space="preserve">QCH-1258</t>
  </si>
  <si>
    <t xml:space="preserve">De cero a diez, ¿cuánto le duele, si cero es ningún dolor y diez el peor dolor imaginable?</t>
  </si>
  <si>
    <t xml:space="preserve">Pregunta añadida por Kim 1 para cubrir vacíos clínicos: Introduce intensidad cuantificada con los extremos explícitos. Contexto de uso: Si la persona comprende esta escala. Solo está en español; falta la traducción chanka.</t>
  </si>
  <si>
    <t xml:space="preserve">Kim 1: CM-1337</t>
  </si>
  <si>
    <t xml:space="preserve">QCH-1259</t>
  </si>
  <si>
    <t xml:space="preserve">¿El dolor le impide dormir?</t>
  </si>
  <si>
    <t xml:space="preserve">Pregunta añadida por Kim 1 para cubrir vacíos clínicos: Relaciona sueño y dolor; no duplica la pregunta general sobre dormir bien. Contexto de uso: Si refiere dolor. Solo está en español; falta la traducción chanka.</t>
  </si>
  <si>
    <t xml:space="preserve">Kim 1: CM-1338</t>
  </si>
  <si>
    <t xml:space="preserve">QCH-1260</t>
  </si>
  <si>
    <t xml:space="preserve">¿Se ha caído?</t>
  </si>
  <si>
    <t xml:space="preserve">Pregunta añadida por Kim 1 para cubrir vacíos clínicos: Faltaba preguntar mecanismo de lesión de forma directa. Contexto de uso: Según motivo de consulta. Solo está en español; falta la traducción chanka.</t>
  </si>
  <si>
    <t xml:space="preserve">Kim 1: CM-1339</t>
  </si>
  <si>
    <t xml:space="preserve">QCH-1261</t>
  </si>
  <si>
    <t xml:space="preserve">¿Se ha golpeado?</t>
  </si>
  <si>
    <t xml:space="preserve">Pregunta añadida por Kim 1 para cubrir vacíos clínicos: El término golpeado no cubre el turno interrogativo sobre una lesión. Contexto de uso: Según motivo de consulta. Solo está en español; falta la traducción chanka.</t>
  </si>
  <si>
    <t xml:space="preserve">Kim 1: CM-1340</t>
  </si>
  <si>
    <t xml:space="preserve">QCH-1262</t>
  </si>
  <si>
    <t xml:space="preserve">¿Desde cuándo tiene tos?</t>
  </si>
  <si>
    <t xml:space="preserve">Pregunta añadida por Kim 1 para cubrir vacíos clínicos: El corpus pregunta presencia y características, pero faltaba duración específica de la tos. Contexto de uso: Si refiere tos. Solo está en español; falta la traducción chanka.</t>
  </si>
  <si>
    <t xml:space="preserve">Pregunta añadida por Kim 1 (cobertura clínica) – 05. Aparato respiratorio</t>
  </si>
  <si>
    <t xml:space="preserve">Kim 1: CM-1341</t>
  </si>
  <si>
    <t xml:space="preserve">QCH-1263</t>
  </si>
  <si>
    <t xml:space="preserve">¿Siente ganas de orinar pero no puede?</t>
  </si>
  <si>
    <t xml:space="preserve">Pregunta añadida por Kim 1 para cubrir vacíos clínicos: Diferencia retención de orina escasa o ardor. Contexto de uso: Si hay síntomas urinarios. Solo está en español; falta la traducción chanka.</t>
  </si>
  <si>
    <t xml:space="preserve">Pregunta añadida por Kim 1 (cobertura clínica) – 08. Aparato urinario</t>
  </si>
  <si>
    <t xml:space="preserve">Kim 1: CM-1342</t>
  </si>
  <si>
    <t xml:space="preserve">QCH-1264</t>
  </si>
  <si>
    <t xml:space="preserve">¿Ha notado que su bebé se mueve menos?</t>
  </si>
  <si>
    <t xml:space="preserve">Pregunta añadida por Kim 1 para cubrir vacíos clínicos: Vacío sobre cambio en movimientos fetales; requiere contexto de embarazo. Contexto de uso: Solo durante el embarazo cuando ya percibe movimientos. Solo está en español; falta la traducción chanka.</t>
  </si>
  <si>
    <t xml:space="preserve">Pregunta añadida por Kim 1 (cobertura clínica) – 09. Reproducción y embarazo</t>
  </si>
  <si>
    <t xml:space="preserve">Kim 1: CM-1343</t>
  </si>
  <si>
    <t xml:space="preserve">QCH-1265</t>
  </si>
  <si>
    <t xml:space="preserve">¿Le está saliendo líquido por la vagina?</t>
  </si>
  <si>
    <t xml:space="preserve">Pregunta añadida por Kim 1 para cubrir vacíos clínicos: Explicita el referente anatómico de la pregunta sobre salida de agua. Contexto de uso: Según contexto obstétrico. Solo está en español; falta la traducción chanka.</t>
  </si>
  <si>
    <t xml:space="preserve">Kim 1: CM-1344</t>
  </si>
  <si>
    <t xml:space="preserve">QCH-1266</t>
  </si>
  <si>
    <t xml:space="preserve">¿Desea utilizar un método anticonceptivo?</t>
  </si>
  <si>
    <t xml:space="preserve">Pregunta añadida por Kim 1 para cubrir vacíos clínicos: Incluye la decisión de la paciente; una indicación de condón no cubre elección anticonceptiva. Contexto de uso: Consejería de salud sexual y reproductiva. Solo está en español; falta la traducción chanka.</t>
  </si>
  <si>
    <t xml:space="preserve">Kim 1: CM-1345</t>
  </si>
  <si>
    <t xml:space="preserve">QCH-1267</t>
  </si>
  <si>
    <t xml:space="preserve">¿Cuántos hijos desea tener?</t>
  </si>
  <si>
    <t xml:space="preserve">Pregunta añadida por Kim 1 para cubrir vacíos clínicos: Distingue intención reproductiva de número actual de hijos. Contexto de uso: Consejería de salud sexual y reproductiva. Solo está en español; falta la traducción chanka.</t>
  </si>
  <si>
    <t xml:space="preserve">Kim 1: CM-1346</t>
  </si>
  <si>
    <t xml:space="preserve">QCH-1268</t>
  </si>
  <si>
    <t xml:space="preserve">¿Alguna vez ha perdido el conocimiento?</t>
  </si>
  <si>
    <t xml:space="preserve">Pregunta añadida por Kim 1 para cubrir vacíos clínicos: Separa pérdida de conciencia de la pregunta compuesta con convulsiones. Contexto de uso: Según motivo de consulta. Solo está en español; falta la traducción chanka.</t>
  </si>
  <si>
    <t xml:space="preserve">Pregunta añadida por Kim 1 (cobertura clínica) – 10. Sistema nervioso</t>
  </si>
  <si>
    <t xml:space="preserve">Kim 1: CM-1347</t>
  </si>
  <si>
    <t xml:space="preserve">QCH-1269</t>
  </si>
  <si>
    <t xml:space="preserve">¿Ha pensado en hacerse daño o quitarse la vida?</t>
  </si>
  <si>
    <t xml:space="preserve">Pregunta añadida por Kim 1 para cubrir vacíos clínicos: Cubre un vacío de seguridad; el verbo aislado no sustituye la pregunta. Contexto de uso: Evaluación de salud mental por personal capacitado. Solo está en español; falta la traducción chanka.</t>
  </si>
  <si>
    <t xml:space="preserve">11. Salud mental y seguridad</t>
  </si>
  <si>
    <t xml:space="preserve">Pregunta añadida por Kim 1 (cobertura clínica) – 11. Salud mental y seguridad</t>
  </si>
  <si>
    <t xml:space="preserve">Kim 1: CM-1348</t>
  </si>
  <si>
    <t xml:space="preserve">QCH-1270</t>
  </si>
  <si>
    <t xml:space="preserve">¿Puedo hacerle algunas preguntas personales?</t>
  </si>
  <si>
    <t xml:space="preserve">Pregunta añadida por Kim 1 para cubrir vacíos clínicos: Introduce permiso y privacidad antes de preguntar por violencia. Contexto de uso: En privado, sin acompañantes que puedan ejercer violencia. Solo está en español; falta la traducción chanka.</t>
  </si>
  <si>
    <t xml:space="preserve">Kim 1: CM-1349</t>
  </si>
  <si>
    <t xml:space="preserve">QCH-1271</t>
  </si>
  <si>
    <t xml:space="preserve">¿Su pareja le ha lastimado alguna vez?</t>
  </si>
  <si>
    <t xml:space="preserve">Pregunta añadida por Kim 1 para cubrir vacíos clínicos: Faltaba el antecedente de violencia de pareja. Contexto de uso: En privado y con atención a la seguridad de la persona. Solo está en español; falta la traducción chanka.</t>
  </si>
  <si>
    <t xml:space="preserve">Kim 1: CM-1350</t>
  </si>
  <si>
    <t xml:space="preserve">QCH-1272</t>
  </si>
  <si>
    <t xml:space="preserve">¿Le tiene miedo a su pareja?</t>
  </si>
  <si>
    <t xml:space="preserve">Pregunta añadida por Kim 1 para cubrir vacíos clínicos: Permite expresar temor sin reducir violencia a lesión física. Contexto de uso: En privado, tras permiso para preguntas sensibles. Solo está en español; falta la traducción chanka.</t>
  </si>
  <si>
    <t xml:space="preserve">Kim 1: CM-1351</t>
  </si>
  <si>
    <t xml:space="preserve">QCH-1273</t>
  </si>
  <si>
    <t xml:space="preserve">¿Alguien le obliga a tener relaciones sexuales contra su voluntad?</t>
  </si>
  <si>
    <t xml:space="preserve">Pregunta añadida por Kim 1 para cubrir vacíos clínicos: Evita dejar aislado el fragmento «aunque no quieras». Contexto de uso: En privado y con personal preparado para acompañar la respuesta. Solo está en español; falta la traducción chanka.</t>
  </si>
  <si>
    <t xml:space="preserve">Kim 1: CM-1352</t>
  </si>
  <si>
    <t xml:space="preserve">QCH-1274</t>
  </si>
  <si>
    <t xml:space="preserve">¿Se siente seguro o segura en su casa?</t>
  </si>
  <si>
    <t xml:space="preserve">Pregunta añadida por Kim 1 para cubrir vacíos clínicos: Pregunta seguridad actual, distinta del antecedente de una agresión. Contexto de uso: En privado y con atención a la seguridad de la persona. Solo está en español; falta la traducción chanka.</t>
  </si>
  <si>
    <t xml:space="preserve">Kim 1: CM-1353</t>
  </si>
  <si>
    <t xml:space="preserve">QCH-1275</t>
  </si>
  <si>
    <t xml:space="preserve">¿Tiene la vista borrosa?</t>
  </si>
  <si>
    <t xml:space="preserve">Pregunta añadida por Kim 1 para cubrir vacíos clínicos: Distingue visión borrosa de una pregunta general sobre ver bien. Contexto de uso: Si hay síntomas visuales. Solo está en español; falta la traducción chanka.</t>
  </si>
  <si>
    <t xml:space="preserve">12. Ojos, nariz y oídos</t>
  </si>
  <si>
    <t xml:space="preserve">Pregunta añadida por Kim 1 (cobertura clínica) – 12. Ojos, nariz y oídos</t>
  </si>
  <si>
    <t xml:space="preserve">Kim 1: CM-1354</t>
  </si>
  <si>
    <t xml:space="preserve">QCH-1276</t>
  </si>
  <si>
    <t xml:space="preserve">¿Ve bien de lejos?</t>
  </si>
  <si>
    <t xml:space="preserve">Pregunta añadida por Kim 1 para cubrir vacíos clínicos: Discrimina visión lejana. Contexto de uso: Si hay síntomas visuales. Solo está en español; falta la traducción chanka.</t>
  </si>
  <si>
    <t xml:space="preserve">Kim 1: CM-1356</t>
  </si>
  <si>
    <t xml:space="preserve">QCH-1277</t>
  </si>
  <si>
    <t xml:space="preserve">¿Ve bien de cerca?</t>
  </si>
  <si>
    <t xml:space="preserve">Pregunta añadida por Kim 1 para cubrir vacíos clínicos: Discrimina visión próxima. Contexto de uso: Si hay síntomas visuales. Solo está en español; falta la traducción chanka.</t>
  </si>
  <si>
    <t xml:space="preserve">Kim 1: CM-1355</t>
  </si>
  <si>
    <t xml:space="preserve">QCH-1278</t>
  </si>
  <si>
    <t xml:space="preserve">¿Le molesta la luz en los ojos?</t>
  </si>
  <si>
    <t xml:space="preserve">Pregunta añadida por Kim 1 para cubrir vacíos clínicos: Incorpora molestia ante la luz. Contexto de uso: Si hay síntomas visuales. Solo está en español; falta la traducción chanka.</t>
  </si>
  <si>
    <t xml:space="preserve">Kim 1: CM-1357</t>
  </si>
  <si>
    <t xml:space="preserve">QCH-1279</t>
  </si>
  <si>
    <t xml:space="preserve">¿Le ha salido sangre de la nariz?</t>
  </si>
  <si>
    <t xml:space="preserve">Pregunta añadida por Kim 1 para cubrir vacíos clínicos: Faltaba pregunta de sangrado nasal. Contexto de uso: Si hay síntomas nasales o sangrado. Solo está en español; falta la traducción chanka.</t>
  </si>
  <si>
    <t xml:space="preserve">Kim 1: CM-1358</t>
  </si>
  <si>
    <t xml:space="preserve">QCH-1280</t>
  </si>
  <si>
    <t xml:space="preserve">¿Le duele el oído?</t>
  </si>
  <si>
    <t xml:space="preserve">Pregunta añadida por Kim 1 para cubrir vacíos clínicos: Un diagnóstico de infección del oído no cubre preguntar por dolor. Contexto de uso: Si hay síntomas del oído. Solo está en español; falta la traducción chanka.</t>
  </si>
  <si>
    <t xml:space="preserve">Kim 1: CM-1359</t>
  </si>
  <si>
    <t xml:space="preserve">QCH-1281</t>
  </si>
  <si>
    <t xml:space="preserve">¿Le ha salido pus del oído?</t>
  </si>
  <si>
    <t xml:space="preserve">Pregunta añadida por Kim 1 para cubrir vacíos clínicos: Pregunta secreción del oído con referente explícito. Contexto de uso: Si hay síntomas del oído. Solo está en español; falta la traducción chanka.</t>
  </si>
  <si>
    <t xml:space="preserve">Kim 1: CM-1360</t>
  </si>
  <si>
    <t xml:space="preserve">QCH-1282</t>
  </si>
  <si>
    <t xml:space="preserve">¿Su niño puede beber o mamar?</t>
  </si>
  <si>
    <t xml:space="preserve">Pregunta añadida por Kim 1 para cubrir vacíos clínicos: Pregunta capacidad de alimentarse; no prescribe una pauta. Contexto de uso: Evaluación pediátrica, según edad. Solo está en español; falta la traducción chanka.</t>
  </si>
  <si>
    <t xml:space="preserve">Pregunta añadida por Kim 1 (cobertura clínica) – 14. Puericultura y controles</t>
  </si>
  <si>
    <t xml:space="preserve">Kim 1: CM-1361</t>
  </si>
  <si>
    <t xml:space="preserve">QCH-1283</t>
  </si>
  <si>
    <t xml:space="preserve">¿Su niño vomita todo lo que toma?</t>
  </si>
  <si>
    <t xml:space="preserve">Pregunta añadida por Kim 1 para cubrir vacíos clínicos: Diferencia vómito de incapacidad para retener líquidos. Contexto de uso: Evaluación pediátrica. Solo está en español; falta la traducción chanka.</t>
  </si>
  <si>
    <t xml:space="preserve">Kim 1: CM-1362</t>
  </si>
  <si>
    <t xml:space="preserve">QCH-1284</t>
  </si>
  <si>
    <t xml:space="preserve">¡Tienen que curar sus heridas!</t>
  </si>
  <si>
    <t xml:space="preserve">¡Kiriykikunatam hampinanku!</t>
  </si>
  <si>
    <t xml:space="preserve">Manual MinCul: ¡Kiriykikunatan hampinanku!</t>
  </si>
  <si>
    <t xml:space="preserve">Fuente: manual MinCul de justicia, p. 73 (añadido por Kim 1). El texto trae «Kiriykikunatan» (validador -n); la norma chanka es -m tras vocal. Confirmar. El español es ambiguo ('ellos tienen que curar tus heridas').</t>
  </si>
  <si>
    <t xml:space="preserve">18. Tratamiento y prevención</t>
  </si>
  <si>
    <t xml:space="preserve">Manual del quechua chanka para la administración de justicia (MinCul) – JC p. 73 (PDF 73)</t>
  </si>
  <si>
    <t xml:space="preserve">Kim 1: CM-1315</t>
  </si>
  <si>
    <t xml:space="preserve">QCH-1285</t>
  </si>
  <si>
    <t xml:space="preserve">La acompaño a la posta</t>
  </si>
  <si>
    <t xml:space="preserve">Postaman riysisayki</t>
  </si>
  <si>
    <t xml:space="preserve">Manual MinCul: Postaman riysisayki</t>
  </si>
  <si>
    <t xml:space="preserve">Fuente chanka oficial: manual MinCul de justicia, p. 73. Añadido por Kim 1.</t>
  </si>
  <si>
    <t xml:space="preserve">19. Referencia y seguimiento</t>
  </si>
  <si>
    <t xml:space="preserve">Kim 1: CM-1316</t>
  </si>
  <si>
    <t xml:space="preserve">QCH-1286</t>
  </si>
  <si>
    <t xml:space="preserve">La llevo a la posta</t>
  </si>
  <si>
    <t xml:space="preserve">Postaman apasayki</t>
  </si>
  <si>
    <t xml:space="preserve">Manual MinCul: Postaman apasayki</t>
  </si>
  <si>
    <t xml:space="preserve">Kim 1: CM-1317</t>
  </si>
  <si>
    <t xml:space="preserve">QCH-1287</t>
  </si>
  <si>
    <t xml:space="preserve">La acompaño al hospital</t>
  </si>
  <si>
    <t xml:space="preserve">Hospitalman riysisayki</t>
  </si>
  <si>
    <t xml:space="preserve">Manual MinCul: Hospitalman riysisayki</t>
  </si>
  <si>
    <t xml:space="preserve">Kim 1: CM-1318</t>
  </si>
  <si>
    <t xml:space="preserve">QCH-1288</t>
  </si>
  <si>
    <t xml:space="preserve">La llevo al hospital</t>
  </si>
  <si>
    <t xml:space="preserve">Hospitalman apasayki</t>
  </si>
  <si>
    <t xml:space="preserve">Manual MinCul: Hospitalman apasayki</t>
  </si>
  <si>
    <t xml:space="preserve">Kim 1: CM-1319</t>
  </si>
  <si>
    <t xml:space="preserve">QCH-1289</t>
  </si>
  <si>
    <t xml:space="preserve">Ensangrentado</t>
  </si>
  <si>
    <t xml:space="preserve">Yawarchasqa</t>
  </si>
  <si>
    <t xml:space="preserve">Manual MinCul: Yawarchasqa</t>
  </si>
  <si>
    <t xml:space="preserve">Fuente chanka oficial: manual MinCul de justicia, p. 68. Añadido por Kim 1.</t>
  </si>
  <si>
    <t xml:space="preserve">Manual del quechua chanka para la administración de justicia (MinCul) – JC p. 68 (PDF 68)</t>
  </si>
  <si>
    <t xml:space="preserve">Kim 1: CM-1312</t>
  </si>
  <si>
    <t xml:space="preserve">QCH-1290</t>
  </si>
  <si>
    <t xml:space="preserve">Golpeado</t>
  </si>
  <si>
    <t xml:space="preserve">Maqasqa</t>
  </si>
  <si>
    <t xml:space="preserve">Manual MinCul: Maqasqa</t>
  </si>
  <si>
    <t xml:space="preserve">Kim 1: CM-1308</t>
  </si>
  <si>
    <t xml:space="preserve">QCH-1291</t>
  </si>
  <si>
    <t xml:space="preserve">Herido</t>
  </si>
  <si>
    <t xml:space="preserve">Kirisqa</t>
  </si>
  <si>
    <t xml:space="preserve">Manual MinCul: Kirisqa</t>
  </si>
  <si>
    <t xml:space="preserve">Kim 1: CM-1311</t>
  </si>
  <si>
    <t xml:space="preserve">QCH-1292</t>
  </si>
  <si>
    <t xml:space="preserve">Herir</t>
  </si>
  <si>
    <t xml:space="preserve">Kiriy</t>
  </si>
  <si>
    <t xml:space="preserve">Manual MinCul: Kiriy</t>
  </si>
  <si>
    <t xml:space="preserve">Kim 1: CM-1310</t>
  </si>
  <si>
    <t xml:space="preserve">QCH-1293</t>
  </si>
  <si>
    <t xml:space="preserve">Lastimado</t>
  </si>
  <si>
    <t xml:space="preserve">Nanachisqa</t>
  </si>
  <si>
    <t xml:space="preserve">Manual MinCul: Nanachisqa</t>
  </si>
  <si>
    <t xml:space="preserve">Fuente chanka oficial: manual MinCul de justicia, p. 69. Añadido por Kim 1.</t>
  </si>
  <si>
    <t xml:space="preserve">Manual del quechua chanka para la administración de justicia (MinCul) – JC p. 69 (PDF 69)</t>
  </si>
  <si>
    <t xml:space="preserve">Kim 1: CM-1313</t>
  </si>
  <si>
    <t xml:space="preserve">QCH-1294</t>
  </si>
  <si>
    <t xml:space="preserve">Que tengas buen día</t>
  </si>
  <si>
    <t xml:space="preserve">Pregunta añadida por Kim 2 desde OPS/OMS Bolivia (2013). Diálogo médico paciente en quechua, §5, p. 19. Solo se tomó el español porque el quechua de ese documento es boliviano/collao. Kim 2 le da prioridad media.</t>
  </si>
  <si>
    <t xml:space="preserve">OPS/OMS Bolivia (2013). Diálogo médico paciente en quechua. – solo se tomó el español</t>
  </si>
  <si>
    <t xml:space="preserve">Kim 2: MED-1195</t>
  </si>
  <si>
    <t xml:space="preserve">QCH-1295</t>
  </si>
  <si>
    <t xml:space="preserve">Buenos días</t>
  </si>
  <si>
    <t xml:space="preserve">Pregunta añadida por Kim 2 desde OPS/OMS Bolivia (2013). Diálogo médico paciente en quechua, §5, p. 19. Solo se tomó el español porque el quechua de ese documento es boliviano/collao. Kim 2 le da prioridad alta.</t>
  </si>
  <si>
    <t xml:space="preserve">Kim 2: MED-1196</t>
  </si>
  <si>
    <t xml:space="preserve">QCH-1296</t>
  </si>
  <si>
    <t xml:space="preserve">Buenas tardes</t>
  </si>
  <si>
    <t xml:space="preserve">Kim 2: MED-1197</t>
  </si>
  <si>
    <t xml:space="preserve">QCH-1297</t>
  </si>
  <si>
    <t xml:space="preserve">Yo soy el doctor / la doctora...</t>
  </si>
  <si>
    <t xml:space="preserve">01 Presentación y saludo › Presentación del profesional</t>
  </si>
  <si>
    <t xml:space="preserve">Kim 2: MED-1198</t>
  </si>
  <si>
    <t xml:space="preserve">QCH-1298</t>
  </si>
  <si>
    <t xml:space="preserve">Yo hablo poquito quechua</t>
  </si>
  <si>
    <t xml:space="preserve">Kim 2: MED-1199</t>
  </si>
  <si>
    <t xml:space="preserve">QCH-1299</t>
  </si>
  <si>
    <t xml:space="preserve">Cuando te pregunte, me vas a decir sí o me vas a decir no</t>
  </si>
  <si>
    <t xml:space="preserve">Pregunta añadida por Kim 2 desde OPS/OMS Bolivia (2013). Diálogo médico paciente en quechua, §5, p. 20. Solo se tomó el español porque el quechua de ese documento es boliviano/collao. Kim 2 le da prioridad alta.</t>
  </si>
  <si>
    <t xml:space="preserve">Kim 2: MED-1200</t>
  </si>
  <si>
    <t xml:space="preserve">QCH-1300</t>
  </si>
  <si>
    <t xml:space="preserve">¿Sí o no?</t>
  </si>
  <si>
    <t xml:space="preserve">Kim 2: MED-1201</t>
  </si>
  <si>
    <t xml:space="preserve">QCH-1301</t>
  </si>
  <si>
    <t xml:space="preserve">¿Fumas?</t>
  </si>
  <si>
    <t xml:space="preserve">Pregunta añadida por Kim 2 desde OPS/OMS Bolivia (2013). Diálogo médico paciente en quechua, §7, p. 21. Solo se tomó el español porque el quechua de ese documento es boliviano/collao. Kim 2 le da prioridad alta.</t>
  </si>
  <si>
    <t xml:space="preserve">Kim 2: MED-1202</t>
  </si>
  <si>
    <t xml:space="preserve">QCH-1302</t>
  </si>
  <si>
    <t xml:space="preserve">¿Tomas bebidas alcohólicas?</t>
  </si>
  <si>
    <t xml:space="preserve">Kim 2: MED-1203</t>
  </si>
  <si>
    <t xml:space="preserve">QCH-1303</t>
  </si>
  <si>
    <t xml:space="preserve">¿Haces actividad física? (por ejemplo, ¿juegas fútbol?)</t>
  </si>
  <si>
    <t xml:space="preserve">Pregunta añadida por Kim 2 desde OPS/OMS Bolivia (2013). Diálogo médico paciente en quechua, §7, p. 22. Solo se tomó el español porque el quechua de ese documento es boliviano/collao. Kim 2 le da prioridad media.</t>
  </si>
  <si>
    <t xml:space="preserve">Kim 2: MED-1204</t>
  </si>
  <si>
    <t xml:space="preserve">QCH-1304</t>
  </si>
  <si>
    <t xml:space="preserve">¿En tu casa hay personas que tosen?</t>
  </si>
  <si>
    <t xml:space="preserve">Kim 2: MED-1205</t>
  </si>
  <si>
    <t xml:space="preserve">QCH-1305</t>
  </si>
  <si>
    <t xml:space="preserve">¿En el lugar donde trabajas la gente tose?</t>
  </si>
  <si>
    <t xml:space="preserve">Kim 2: MED-1206</t>
  </si>
  <si>
    <t xml:space="preserve">QCH-1306</t>
  </si>
  <si>
    <t xml:space="preserve">¿La gente de tu casa está enferma de tuberculosis?</t>
  </si>
  <si>
    <t xml:space="preserve">Kim 2: MED-1207</t>
  </si>
  <si>
    <t xml:space="preserve">QCH-1307</t>
  </si>
  <si>
    <t xml:space="preserve">¿En el lugar donde trabajas las personas están enfermas de tuberculosis?</t>
  </si>
  <si>
    <t xml:space="preserve">Kim 2: MED-1208</t>
  </si>
  <si>
    <t xml:space="preserve">QCH-1308</t>
  </si>
  <si>
    <t xml:space="preserve">¿Eres alérgico a algún medicamento?</t>
  </si>
  <si>
    <t xml:space="preserve">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</si>
  <si>
    <t xml:space="preserve">04 Antecedentes › Medicamentos, enfermedades y hospitalizaciones previas</t>
  </si>
  <si>
    <t xml:space="preserve">OMS (2009). Lista de verificación de la seguridad de la cirugía. – solo se tomó el español</t>
  </si>
  <si>
    <t xml:space="preserve">Kim 2: MED-1209</t>
  </si>
  <si>
    <t xml:space="preserve">QCH-1309</t>
  </si>
  <si>
    <t xml:space="preserve">¿Tomas medicamentos?</t>
  </si>
  <si>
    <t xml:space="preserve">Pregunta añadida por Kim 2 desde OPS/OMS Bolivia (2013). Diálogo médico paciente en quechua, §7, p. 22. Solo se tomó el español porque el quechua de ese documento es boliviano/collao. Kim 2 le da prioridad alta.</t>
  </si>
  <si>
    <t xml:space="preserve">Kim 2: MED-1210</t>
  </si>
  <si>
    <t xml:space="preserve">QCH-1310</t>
  </si>
  <si>
    <t xml:space="preserve">¿Qué medicamento?</t>
  </si>
  <si>
    <t xml:space="preserve">Kim 2: MED-1211</t>
  </si>
  <si>
    <t xml:space="preserve">QCH-1311</t>
  </si>
  <si>
    <t xml:space="preserve">¿Has estado enfermo de diabetes?</t>
  </si>
  <si>
    <t xml:space="preserve">Kim 2: MED-1212</t>
  </si>
  <si>
    <t xml:space="preserve">QCH-1312</t>
  </si>
  <si>
    <t xml:space="preserve">Cuando te cortas, ¿sanas bien?</t>
  </si>
  <si>
    <t xml:space="preserve">Kim 2: MED-1213</t>
  </si>
  <si>
    <t xml:space="preserve">QCH-1313</t>
  </si>
  <si>
    <t xml:space="preserve">¿En cuánto tiempo te has sanado?</t>
  </si>
  <si>
    <t xml:space="preserve">Kim 2: MED-1214</t>
  </si>
  <si>
    <t xml:space="preserve">QCH-1314</t>
  </si>
  <si>
    <t xml:space="preserve">¿Has estado internado en el hospital?</t>
  </si>
  <si>
    <t xml:space="preserve">Kim 2: MED-1215</t>
  </si>
  <si>
    <t xml:space="preserve">QCH-1315</t>
  </si>
  <si>
    <t xml:space="preserve">¿Tienes hermanos?</t>
  </si>
  <si>
    <t xml:space="preserve">Pregunta añadida por Kim 2 desde OPS/OMS Bolivia (2013). Diálogo médico paciente en quechua, §7, p. 23. Solo se tomó el español porque el quechua de ese documento es boliviano/collao. Kim 2 le da prioridad media.</t>
  </si>
  <si>
    <t xml:space="preserve">Kim 2: MED-1216</t>
  </si>
  <si>
    <t xml:space="preserve">QCH-1316</t>
  </si>
  <si>
    <t xml:space="preserve">¿Tienes hermanas?</t>
  </si>
  <si>
    <t xml:space="preserve">Kim 2: MED-1217</t>
  </si>
  <si>
    <t xml:space="preserve">QCH-1317</t>
  </si>
  <si>
    <t xml:space="preserve">¿Están sanos?</t>
  </si>
  <si>
    <t xml:space="preserve">Kim 2: MED-1218</t>
  </si>
  <si>
    <t xml:space="preserve">QCH-1318</t>
  </si>
  <si>
    <t xml:space="preserve">¿De cuántos años? (edad de los hijos)</t>
  </si>
  <si>
    <t xml:space="preserve">Kim 2: MED-1219</t>
  </si>
  <si>
    <t xml:space="preserve">QCH-1319</t>
  </si>
  <si>
    <t xml:space="preserve">Dé la vuelta</t>
  </si>
  <si>
    <t xml:space="preserve">Pregunta añadida por Kim 2 desde OPS/OMS Bolivia (2013). Diálogo médico paciente en quechua, §8, p. 25. Solo se tomó el español porque el quechua de ese documento es boliviano/collao. Kim 2 le da prioridad alta.</t>
  </si>
  <si>
    <t xml:space="preserve">Kim 2: MED-1220</t>
  </si>
  <si>
    <t xml:space="preserve">QCH-1320</t>
  </si>
  <si>
    <t xml:space="preserve">Échese del lado izquierdo</t>
  </si>
  <si>
    <t xml:space="preserve">Pregunta añadida por Kim 2 desde OPS/OMS Bolivia (2013). Diálogo médico paciente en quechua, §8, p. 25. Solo se tomó el español porque el quechua de ese documento es boliviano/collao. Kim 2 le da prioridad media.</t>
  </si>
  <si>
    <t xml:space="preserve">Kim 2: MED-1221</t>
  </si>
  <si>
    <t xml:space="preserve">QCH-1321</t>
  </si>
  <si>
    <t xml:space="preserve">Échese del lado derecho</t>
  </si>
  <si>
    <t xml:space="preserve">Kim 2: MED-1222</t>
  </si>
  <si>
    <t xml:space="preserve">QCH-1322</t>
  </si>
  <si>
    <t xml:space="preserve">Ya puedes vestirte</t>
  </si>
  <si>
    <t xml:space="preserve">Kim 2: MED-1223</t>
  </si>
  <si>
    <t xml:space="preserve">QCH-1323</t>
  </si>
  <si>
    <t xml:space="preserve">Mueva la espalda</t>
  </si>
  <si>
    <t xml:space="preserve">Pregunta añadida por Kim 2 desde OPS/OMS Bolivia (2013). Diálogo médico paciente en quechua, §8, p. 28. Solo se tomó el español porque el quechua de ese documento es boliviano/collao. Kim 2 le da prioridad media.</t>
  </si>
  <si>
    <t xml:space="preserve">Kim 2: MED-1224</t>
  </si>
  <si>
    <t xml:space="preserve">QCH-1324</t>
  </si>
  <si>
    <t xml:space="preserve">Manténgalo suelto</t>
  </si>
  <si>
    <t xml:space="preserve">Kim 2: MED-1225</t>
  </si>
  <si>
    <t xml:space="preserve">QCH-1325</t>
  </si>
  <si>
    <t xml:space="preserve">Yo lo voy a mover</t>
  </si>
  <si>
    <t xml:space="preserve">Kim 2: MED-1226</t>
  </si>
  <si>
    <t xml:space="preserve">QCH-1326</t>
  </si>
  <si>
    <t xml:space="preserve">¿En esta posición te duele?</t>
  </si>
  <si>
    <t xml:space="preserve">Pregunta añadida por Kim 2 desde OPS/OMS Bolivia (2013). Diálogo médico paciente en quechua, §8, p. 28. Solo se tomó el español porque el quechua de ese documento es boliviano/collao. Kim 2 le da prioridad alta.</t>
  </si>
  <si>
    <t xml:space="preserve">Kim 2: MED-1227</t>
  </si>
  <si>
    <t xml:space="preserve">QCH-1327</t>
  </si>
  <si>
    <t xml:space="preserve">Apriete mi mano</t>
  </si>
  <si>
    <t xml:space="preserve">Kim 2: MED-1228</t>
  </si>
  <si>
    <t xml:space="preserve">QCH-1328</t>
  </si>
  <si>
    <t xml:space="preserve">Empuje</t>
  </si>
  <si>
    <t xml:space="preserve">Kim 2: MED-1229</t>
  </si>
  <si>
    <t xml:space="preserve">QCH-1329</t>
  </si>
  <si>
    <t xml:space="preserve">Mire esta luz</t>
  </si>
  <si>
    <t xml:space="preserve">Pregunta añadida por Kim 2 desde OPS/OMS Bolivia (2013). Diálogo médico paciente en quechua, §8, p. 29. Solo se tomó el español porque el quechua de ese documento es boliviano/collao. Kim 2 le da prioridad alta.</t>
  </si>
  <si>
    <t xml:space="preserve">Kim 2: MED-1230</t>
  </si>
  <si>
    <t xml:space="preserve">QCH-1330</t>
  </si>
  <si>
    <t xml:space="preserve">No mueva los ojos</t>
  </si>
  <si>
    <t xml:space="preserve">Pregunta añadida por Kim 2 desde OPS/OMS Bolivia (2013). Diálogo médico paciente en quechua, §8, p. 29. Solo se tomó el español porque el quechua de ese documento es boliviano/collao. Kim 2 le da prioridad media.</t>
  </si>
  <si>
    <t xml:space="preserve">Kim 2: MED-1231</t>
  </si>
  <si>
    <t xml:space="preserve">QCH-1331</t>
  </si>
  <si>
    <t xml:space="preserve">No parpadees</t>
  </si>
  <si>
    <t xml:space="preserve">Kim 2: MED-1232</t>
  </si>
  <si>
    <t xml:space="preserve">QCH-1332</t>
  </si>
  <si>
    <t xml:space="preserve">Tápate un ojo con la mano</t>
  </si>
  <si>
    <t xml:space="preserve">Kim 2: MED-1233</t>
  </si>
  <si>
    <t xml:space="preserve">QCH-1333</t>
  </si>
  <si>
    <t xml:space="preserve">Dime cuántos dedos ves</t>
  </si>
  <si>
    <t xml:space="preserve">Kim 2: MED-1234</t>
  </si>
  <si>
    <t xml:space="preserve">QCH-1334</t>
  </si>
  <si>
    <t xml:space="preserve">Dime qué estás viendo</t>
  </si>
  <si>
    <t xml:space="preserve">Kim 2: MED-1235</t>
  </si>
  <si>
    <t xml:space="preserve">QCH-1335</t>
  </si>
  <si>
    <t xml:space="preserve">¿Desde cuándo?</t>
  </si>
  <si>
    <t xml:space="preserve">Pregunta añadida por Kim 2 desde OPS/OMS Bolivia (2013). Diálogo médico paciente en quechua, §9, p. 29. Solo se tomó el español porque el quechua de ese documento es boliviano/collao. Kim 2 le da prioridad alta.</t>
  </si>
  <si>
    <t xml:space="preserve">06 Indagar el síntoma: tiempo y características › Tiempo de evolución</t>
  </si>
  <si>
    <t xml:space="preserve">Kim 2: MED-1236</t>
  </si>
  <si>
    <t xml:space="preserve">QCH-1336</t>
  </si>
  <si>
    <t xml:space="preserve">¿Cuántos días?</t>
  </si>
  <si>
    <t xml:space="preserve">Kim 2: MED-1237</t>
  </si>
  <si>
    <t xml:space="preserve">QCH-1337</t>
  </si>
  <si>
    <t xml:space="preserve">¿Un rato?</t>
  </si>
  <si>
    <t xml:space="preserve">Pregunta añadida por Kim 2 desde OPS/OMS Bolivia (2013). Diálogo médico paciente en quechua, §9, p. 30. Solo se tomó el español porque el quechua de ese documento es boliviano/collao. Kim 2 le da prioridad media.</t>
  </si>
  <si>
    <t xml:space="preserve">Kim 2: MED-1238</t>
  </si>
  <si>
    <t xml:space="preserve">QCH-1338</t>
  </si>
  <si>
    <t xml:space="preserve">¿Mucho rato?</t>
  </si>
  <si>
    <t xml:space="preserve">Kim 2: MED-1239</t>
  </si>
  <si>
    <t xml:space="preserve">QCH-1339</t>
  </si>
  <si>
    <t xml:space="preserve">¿Un día?</t>
  </si>
  <si>
    <t xml:space="preserve">Kim 2: MED-1240</t>
  </si>
  <si>
    <t xml:space="preserve">QCH-1340</t>
  </si>
  <si>
    <t xml:space="preserve">¿Una semana?</t>
  </si>
  <si>
    <t xml:space="preserve">Kim 2: MED-1241</t>
  </si>
  <si>
    <t xml:space="preserve">QCH-1341</t>
  </si>
  <si>
    <t xml:space="preserve">¿Un mes?</t>
  </si>
  <si>
    <t xml:space="preserve">Kim 2: MED-1242</t>
  </si>
  <si>
    <t xml:space="preserve">QCH-1342</t>
  </si>
  <si>
    <t xml:space="preserve">¿Un año?</t>
  </si>
  <si>
    <t xml:space="preserve">Pregunta añadida por Kim 2 desde OPS/OMS Bolivia (2013). Diálogo médico paciente en quechua, §9, p. 31. Solo se tomó el español porque el quechua de ese documento es boliviano/collao. Kim 2 le da prioridad media.</t>
  </si>
  <si>
    <t xml:space="preserve">Kim 2: MED-1243</t>
  </si>
  <si>
    <t xml:space="preserve">QCH-1343</t>
  </si>
  <si>
    <t xml:space="preserve">¿Varios años?</t>
  </si>
  <si>
    <t xml:space="preserve">Kim 2: MED-1244</t>
  </si>
  <si>
    <t xml:space="preserve">QCH-1344</t>
  </si>
  <si>
    <t xml:space="preserve">¿Cuándo?</t>
  </si>
  <si>
    <t xml:space="preserve">Pregunta añadida por Kim 2 desde OPS/OMS Bolivia (2013). Diálogo médico paciente en quechua, §9, p. 31. Solo se tomó el español porque el quechua de ese documento es boliviano/collao. Kim 2 le da prioridad alta.</t>
  </si>
  <si>
    <t xml:space="preserve">Kim 2: MED-1245</t>
  </si>
  <si>
    <t xml:space="preserve">QCH-1345</t>
  </si>
  <si>
    <t xml:space="preserve">¿Cuándo empezó?</t>
  </si>
  <si>
    <t xml:space="preserve">Kim 2: MED-1246</t>
  </si>
  <si>
    <t xml:space="preserve">QCH-1346</t>
  </si>
  <si>
    <t xml:space="preserve">¿Cuándo te has hecho eso?</t>
  </si>
  <si>
    <t xml:space="preserve">Kim 2: MED-1247</t>
  </si>
  <si>
    <t xml:space="preserve">QCH-1347</t>
  </si>
  <si>
    <t xml:space="preserve">¿Cuándo ha aparecido?</t>
  </si>
  <si>
    <t xml:space="preserve">Kim 2: MED-1248</t>
  </si>
  <si>
    <t xml:space="preserve">QCH-1348</t>
  </si>
  <si>
    <t xml:space="preserve">¿Hace un ratito?</t>
  </si>
  <si>
    <t xml:space="preserve">Kim 2: MED-1249</t>
  </si>
  <si>
    <t xml:space="preserve">QCH-1349</t>
  </si>
  <si>
    <t xml:space="preserve">¿Ya es una hora?</t>
  </si>
  <si>
    <t xml:space="preserve">Kim 2: MED-1250</t>
  </si>
  <si>
    <t xml:space="preserve">QCH-1350</t>
  </si>
  <si>
    <t xml:space="preserve">¿Al amanecer?</t>
  </si>
  <si>
    <t xml:space="preserve">Pregunta añadida por Kim 2 desde OPS/OMS Bolivia (2013). Diálogo médico paciente en quechua, §9, p. 33. Solo se tomó el español porque el quechua de ese documento es boliviano/collao. Kim 2 le da prioridad media.</t>
  </si>
  <si>
    <t xml:space="preserve">Kim 2: MED-1251</t>
  </si>
  <si>
    <t xml:space="preserve">QCH-1351</t>
  </si>
  <si>
    <t xml:space="preserve">¿En la mañana?</t>
  </si>
  <si>
    <t xml:space="preserve">Kim 2: MED-1252</t>
  </si>
  <si>
    <t xml:space="preserve">QCH-1352</t>
  </si>
  <si>
    <t xml:space="preserve">¿Al mediodía?</t>
  </si>
  <si>
    <t xml:space="preserve">Kim 2: MED-1253</t>
  </si>
  <si>
    <t xml:space="preserve">QCH-1353</t>
  </si>
  <si>
    <t xml:space="preserve">¿Al anochecer?</t>
  </si>
  <si>
    <t xml:space="preserve">Kim 2: MED-1254</t>
  </si>
  <si>
    <t xml:space="preserve">QCH-1354</t>
  </si>
  <si>
    <t xml:space="preserve">¿Toda la noche?</t>
  </si>
  <si>
    <t xml:space="preserve">Kim 2: MED-1255</t>
  </si>
  <si>
    <t xml:space="preserve">QCH-1355</t>
  </si>
  <si>
    <t xml:space="preserve">¿Era claro?</t>
  </si>
  <si>
    <t xml:space="preserve">Pregunta añadida por Kim 2 desde OPS/OMS Bolivia (2013). Diálogo médico paciente en quechua, §9, p. 34. Solo se tomó el español porque el quechua de ese documento es boliviano/collao. Kim 2 le da prioridad media.</t>
  </si>
  <si>
    <t xml:space="preserve">Kim 2: MED-1256</t>
  </si>
  <si>
    <t xml:space="preserve">QCH-1356</t>
  </si>
  <si>
    <t xml:space="preserve">¿Era poco?</t>
  </si>
  <si>
    <t xml:space="preserve">Pregunta añadida por Kim 2 desde OPS/OMS Bolivia (2013). Diálogo médico paciente en quechua, §9, p. 35. Solo se tomó el español porque el quechua de ese documento es boliviano/collao. Kim 2 le da prioridad media.</t>
  </si>
  <si>
    <t xml:space="preserve">Kim 2: MED-1257</t>
  </si>
  <si>
    <t xml:space="preserve">QCH-1357</t>
  </si>
  <si>
    <t xml:space="preserve">¿Cuántas veces?</t>
  </si>
  <si>
    <t xml:space="preserve">Pregunta añadida por Kim 2 desde OPS/OMS Bolivia (2013). Diálogo médico paciente en quechua, §9, p. 35. Solo se tomó el español porque el quechua de ese documento es boliviano/collao. Kim 2 le da prioridad alta.</t>
  </si>
  <si>
    <t xml:space="preserve">Kim 2: MED-1258</t>
  </si>
  <si>
    <t xml:space="preserve">QCH-1358</t>
  </si>
  <si>
    <t xml:space="preserve">¿Una vez?</t>
  </si>
  <si>
    <t xml:space="preserve">Kim 2: MED-1259</t>
  </si>
  <si>
    <t xml:space="preserve">QCH-1359</t>
  </si>
  <si>
    <t xml:space="preserve">¿Varias veces?</t>
  </si>
  <si>
    <t xml:space="preserve">Kim 2: MED-1260</t>
  </si>
  <si>
    <t xml:space="preserve">QCH-1360</t>
  </si>
  <si>
    <t xml:space="preserve">¿Cada vez estás más enfermo? (¿está empeorando?)</t>
  </si>
  <si>
    <t xml:space="preserve">06 Indagar el síntoma: tiempo y características › Evolución</t>
  </si>
  <si>
    <t xml:space="preserve">Kim 2: MED-1261</t>
  </si>
  <si>
    <t xml:space="preserve">QCH-1361</t>
  </si>
  <si>
    <t xml:space="preserve">¿Está igual nomás?</t>
  </si>
  <si>
    <t xml:space="preserve">Kim 2: MED-1262</t>
  </si>
  <si>
    <t xml:space="preserve">QCH-1362</t>
  </si>
  <si>
    <t xml:space="preserve">¿Ha empezado de repente?</t>
  </si>
  <si>
    <t xml:space="preserve">Kim 2: MED-1263</t>
  </si>
  <si>
    <t xml:space="preserve">QCH-1363</t>
  </si>
  <si>
    <t xml:space="preserve">¿Ha empezado poco a poco?</t>
  </si>
  <si>
    <t xml:space="preserve">Kim 2: MED-1264</t>
  </si>
  <si>
    <t xml:space="preserve">QCH-1364</t>
  </si>
  <si>
    <t xml:space="preserve">¿Sin parar te está doliendo?</t>
  </si>
  <si>
    <t xml:space="preserve">Pregunta añadida por Kim 2 desde OPS/OMS Bolivia (2013). Diálogo médico paciente en quechua, §10, p. 37. Solo se tomó el español porque el quechua de ese documento es boliviano/collao. Kim 2 le da prioridad alta.</t>
  </si>
  <si>
    <t xml:space="preserve">Kim 2: MED-1265</t>
  </si>
  <si>
    <t xml:space="preserve">QCH-1365</t>
  </si>
  <si>
    <t xml:space="preserve">¿Ha calmado?</t>
  </si>
  <si>
    <t xml:space="preserve">Pregunta añadida por Kim 2 desde OPS/OMS Bolivia (2013). Diálogo médico paciente en quechua, §10, p. 38. Solo se tomó el español porque el quechua de ese documento es boliviano/collao. Kim 2 le da prioridad alta.</t>
  </si>
  <si>
    <t xml:space="preserve">Kim 2: MED-1266</t>
  </si>
  <si>
    <t xml:space="preserve">QCH-1366</t>
  </si>
  <si>
    <t xml:space="preserve">¿Ha aumentado?</t>
  </si>
  <si>
    <t xml:space="preserve">Kim 2: MED-1267</t>
  </si>
  <si>
    <t xml:space="preserve">QCH-1367</t>
  </si>
  <si>
    <t xml:space="preserve">¿El dolor empieza y se pierde, empieza y se pierde?</t>
  </si>
  <si>
    <t xml:space="preserve">Kim 2: MED-1268</t>
  </si>
  <si>
    <t xml:space="preserve">QCH-1368</t>
  </si>
  <si>
    <t xml:space="preserve">¿Puedes mover tus dedos en las mañanas?</t>
  </si>
  <si>
    <t xml:space="preserve">Pregunta añadida por Kim 2 desde OPS/OMS Bolivia (2013). Diálogo médico paciente en quechua, §10, p. 40. Solo se tomó el español porque el quechua de ese documento es boliviano/collao. Kim 2 le da prioridad media.</t>
  </si>
  <si>
    <t xml:space="preserve">Kim 2: MED-1269</t>
  </si>
  <si>
    <t xml:space="preserve">QCH-1369</t>
  </si>
  <si>
    <t xml:space="preserve">¿El dolor aumenta cuando estás trabajando?</t>
  </si>
  <si>
    <t xml:space="preserve">Kim 2: MED-1270</t>
  </si>
  <si>
    <t xml:space="preserve">QCH-1370</t>
  </si>
  <si>
    <t xml:space="preserve">¿El dolor te deja dormir?</t>
  </si>
  <si>
    <t xml:space="preserve">Pregunta añadida por Kim 2 desde OPS/OMS Bolivia (2013). Diálogo médico paciente en quechua, §10, p. 41. Solo se tomó el español porque el quechua de ese documento es boliviano/collao. Kim 2 le da prioridad alta.</t>
  </si>
  <si>
    <t xml:space="preserve">Kim 2: MED-1271</t>
  </si>
  <si>
    <t xml:space="preserve">QCH-1371</t>
  </si>
  <si>
    <t xml:space="preserve">¿El dolor te deja trabajar?</t>
  </si>
  <si>
    <t xml:space="preserve">Pregunta añadida por Kim 2 desde OPS/OMS Bolivia (2013). Diálogo médico paciente en quechua, §10, p. 41. Solo se tomó el español porque el quechua de ese documento es boliviano/collao. Kim 2 le da prioridad media.</t>
  </si>
  <si>
    <t xml:space="preserve">Kim 2: MED-1272</t>
  </si>
  <si>
    <t xml:space="preserve">QCH-1372</t>
  </si>
  <si>
    <t xml:space="preserve">¿Cuando estás en el frío te duele?</t>
  </si>
  <si>
    <t xml:space="preserve">Kim 2: MED-1273</t>
  </si>
  <si>
    <t xml:space="preserve">QCH-1373</t>
  </si>
  <si>
    <t xml:space="preserve">¿Cuando estás en el calor te duele?</t>
  </si>
  <si>
    <t xml:space="preserve">Kim 2: MED-1274</t>
  </si>
  <si>
    <t xml:space="preserve">QCH-1374</t>
  </si>
  <si>
    <t xml:space="preserve">¿Donde te duele, se hincha?</t>
  </si>
  <si>
    <t xml:space="preserve">Kim 2: MED-1275</t>
  </si>
  <si>
    <t xml:space="preserve">QCH-1375</t>
  </si>
  <si>
    <t xml:space="preserve">¿Te has caído?</t>
  </si>
  <si>
    <t xml:space="preserve">Kim 2: MED-1276</t>
  </si>
  <si>
    <t xml:space="preserve">QCH-1376</t>
  </si>
  <si>
    <t xml:space="preserve">¿Te has golpeado?</t>
  </si>
  <si>
    <t xml:space="preserve">Kim 2: MED-1277</t>
  </si>
  <si>
    <t xml:space="preserve">QCH-1377</t>
  </si>
  <si>
    <t xml:space="preserve">¿Te duele detrás de la cabeza? (¿en la nuca?)</t>
  </si>
  <si>
    <t xml:space="preserve">Pregunta añadida por Kim 2 desde OPS/OMS Bolivia (2013). Diálogo médico paciente en quechua, §10, p. 43. Solo se tomó el español porque el quechua de ese documento es boliviano/collao. Kim 2 le da prioridad media.</t>
  </si>
  <si>
    <t xml:space="preserve">Kim 2: MED-1278</t>
  </si>
  <si>
    <t xml:space="preserve">QCH-1378</t>
  </si>
  <si>
    <t xml:space="preserve">¿Te duele en la frente?</t>
  </si>
  <si>
    <t xml:space="preserve">Kim 2: MED-1279</t>
  </si>
  <si>
    <t xml:space="preserve">QCH-1379</t>
  </si>
  <si>
    <t xml:space="preserve">¿Desde cuándo tienes fiebre?</t>
  </si>
  <si>
    <t xml:space="preserve">Pregunta añadida por Kim 2 desde OPS/OMS Bolivia (2013). Diálogo médico paciente en quechua, §10, p. 44. Solo se tomó el español porque el quechua de ese documento es boliviano/collao. Kim 2 le da prioridad alta.</t>
  </si>
  <si>
    <t xml:space="preserve">Kim 2: MED-1280</t>
  </si>
  <si>
    <t xml:space="preserve">QCH-1380</t>
  </si>
  <si>
    <t xml:space="preserve">¿A qué hora tienes fiebre?</t>
  </si>
  <si>
    <t xml:space="preserve">Pregunta añadida por Kim 2 desde OPS/OMS Bolivia (2013). Diálogo médico paciente en quechua, §10, p. 45. Solo se tomó el español porque el quechua de ese documento es boliviano/collao. Kim 2 le da prioridad media.</t>
  </si>
  <si>
    <t xml:space="preserve">Kim 2: MED-1281</t>
  </si>
  <si>
    <t xml:space="preserve">QCH-1381</t>
  </si>
  <si>
    <t xml:space="preserve">¿Sudas en la noche?</t>
  </si>
  <si>
    <t xml:space="preserve">Pregunta añadida por Kim 2 desde OPS/OMS Bolivia (2013). Diálogo médico paciente en quechua, §10, p. 45. Solo se tomó el español porque el quechua de ese documento es boliviano/collao. Kim 2 le da prioridad alta.</t>
  </si>
  <si>
    <t xml:space="preserve">Kim 2: MED-1282</t>
  </si>
  <si>
    <t xml:space="preserve">QCH-1382</t>
  </si>
  <si>
    <t xml:space="preserve">¿Te sientes cansado y con sueño durante todo el día?</t>
  </si>
  <si>
    <t xml:space="preserve">Pregunta añadida por Kim 2 desde OPS/OMS Bolivia (2013). Diálogo médico paciente en quechua, §10, p. 46. Solo se tomó el español porque el quechua de ese documento es boliviano/collao. Kim 2 le da prioridad media.</t>
  </si>
  <si>
    <t xml:space="preserve">Kim 2: MED-1283</t>
  </si>
  <si>
    <t xml:space="preserve">QCH-1383</t>
  </si>
  <si>
    <t xml:space="preserve">¿Sientes picazón (escozor)?</t>
  </si>
  <si>
    <t xml:space="preserve">Pregunta añadida por Kim 2 desde OPS/OMS Bolivia (2013). Diálogo médico paciente en quechua, §10, p. 47. Solo se tomó el español porque el quechua de ese documento es boliviano/collao. Kim 2 le da prioridad alta.</t>
  </si>
  <si>
    <t xml:space="preserve">07 Síntomas generales › Piel: picazón, adormecimiento y color</t>
  </si>
  <si>
    <t xml:space="preserve">Kim 2: MED-1284</t>
  </si>
  <si>
    <t xml:space="preserve">QCH-1384</t>
  </si>
  <si>
    <t xml:space="preserve">Muéstrame dónde te pica</t>
  </si>
  <si>
    <t xml:space="preserve">Pregunta añadida por Kim 2 desde OPS/OMS Bolivia (2013). Diálogo médico paciente en quechua, §10, p. 47. Solo se tomó el español porque el quechua de ese documento es boliviano/collao. Kim 2 le da prioridad media.</t>
  </si>
  <si>
    <t xml:space="preserve">Kim 2: MED-1285</t>
  </si>
  <si>
    <t xml:space="preserve">QCH-1385</t>
  </si>
  <si>
    <t xml:space="preserve">¿Te pones de color morado?</t>
  </si>
  <si>
    <t xml:space="preserve">Kim 2: MED-1286</t>
  </si>
  <si>
    <t xml:space="preserve">QCH-1386</t>
  </si>
  <si>
    <t xml:space="preserve">¿Se pone de color morado? (hablando de otra persona)</t>
  </si>
  <si>
    <t xml:space="preserve">Kim 2: MED-1287</t>
  </si>
  <si>
    <t xml:space="preserve">QCH-1387</t>
  </si>
  <si>
    <t xml:space="preserve">¿Te pones de color amarillo?</t>
  </si>
  <si>
    <t xml:space="preserve">Kim 2: MED-1288</t>
  </si>
  <si>
    <t xml:space="preserve">QCH-1388</t>
  </si>
  <si>
    <t xml:space="preserve">¿Se pone de color amarillo? (hablando de otra persona)</t>
  </si>
  <si>
    <t xml:space="preserve">Kim 2: MED-1289</t>
  </si>
  <si>
    <t xml:space="preserve">QCH-1389</t>
  </si>
  <si>
    <t xml:space="preserve">¿Alguna vez has perdido el conocimiento?</t>
  </si>
  <si>
    <t xml:space="preserve">Pregunta añadida por Kim 2 desde OPS/OMS Bolivia (2013). Diálogo médico paciente en quechua, §10, p. 48. Solo se tomó el español porque el quechua de ese documento es boliviano/collao. Kim 2 le da prioridad alta.</t>
  </si>
  <si>
    <t xml:space="preserve">Kim 2: MED-1290</t>
  </si>
  <si>
    <t xml:space="preserve">QCH-1390</t>
  </si>
  <si>
    <t xml:space="preserve">¿En cuánto tiempo te has recuperado?</t>
  </si>
  <si>
    <t xml:space="preserve">Pregunta añadida por Kim 2 desde OPS/OMS Bolivia (2013). Diálogo médico paciente en quechua, §10, p. 48. Solo se tomó el español porque el quechua de ese documento es boliviano/collao. Kim 2 le da prioridad media.</t>
  </si>
  <si>
    <t xml:space="preserve">Kim 2: MED-1291</t>
  </si>
  <si>
    <t xml:space="preserve">QCH-1391</t>
  </si>
  <si>
    <t xml:space="preserve">¿Qué estabas haciendo?</t>
  </si>
  <si>
    <t xml:space="preserve">Pregunta añadida por Kim 2 desde OPS/OMS Bolivia (2013). Diálogo médico paciente en quechua, §10, p. 49. Solo se tomó el español porque el quechua de ese documento es boliviano/collao. Kim 2 le da prioridad media.</t>
  </si>
  <si>
    <t xml:space="preserve">Kim 2: MED-1292</t>
  </si>
  <si>
    <t xml:space="preserve">QCH-1392</t>
  </si>
  <si>
    <t xml:space="preserve">¿Te habías asustado?</t>
  </si>
  <si>
    <t xml:space="preserve">Kim 2: MED-1293</t>
  </si>
  <si>
    <t xml:space="preserve">QCH-1393</t>
  </si>
  <si>
    <t xml:space="preserve">¿Ese día habías comido?</t>
  </si>
  <si>
    <t xml:space="preserve">Kim 2: MED-1294</t>
  </si>
  <si>
    <t xml:space="preserve">QCH-1394</t>
  </si>
  <si>
    <t xml:space="preserve">¿Perdiste el conocimiento sin ningún motivo?</t>
  </si>
  <si>
    <t xml:space="preserve">Pregunta añadida por Kim 2 desde OPS/OMS Bolivia (2013). Diálogo médico paciente en quechua, §10, p. 49. Solo se tomó el español porque el quechua de ese documento es boliviano/collao. Kim 2 le da prioridad alta.</t>
  </si>
  <si>
    <t xml:space="preserve">Kim 2: MED-1295</t>
  </si>
  <si>
    <t xml:space="preserve">QCH-1395</t>
  </si>
  <si>
    <t xml:space="preserve">¿Desde cuándo estás tosiendo?</t>
  </si>
  <si>
    <t xml:space="preserve">Pregunta añadida por Kim 2 desde OPS/OMS Bolivia (2013). Diálogo médico paciente en quechua, §12, p. 50. Solo se tomó el español porque el quechua de ese documento es boliviano/collao. Kim 2 le da prioridad alta.</t>
  </si>
  <si>
    <t xml:space="preserve">Kim 2: MED-1296</t>
  </si>
  <si>
    <t xml:space="preserve">QCH-1396</t>
  </si>
  <si>
    <t xml:space="preserve">¿Qué cantidad de flema escupes al día?</t>
  </si>
  <si>
    <t xml:space="preserve">Pregunta añadida por Kim 2 desde OPS/OMS Bolivia (2013). Diálogo médico paciente en quechua, §12, p. 51. Solo se tomó el español porque el quechua de ese documento es boliviano/collao. Kim 2 le da prioridad media.</t>
  </si>
  <si>
    <t xml:space="preserve">Kim 2: MED-1297</t>
  </si>
  <si>
    <t xml:space="preserve">QCH-1397</t>
  </si>
  <si>
    <t xml:space="preserve">¿Cuándo no puedes respirar?</t>
  </si>
  <si>
    <t xml:space="preserve">Pregunta añadida por Kim 2 desde OPS/OMS Bolivia (2013). Diálogo médico paciente en quechua, §12, p. 52. Solo se tomó el español porque el quechua de ese documento es boliviano/collao. Kim 2 le da prioridad alta.</t>
  </si>
  <si>
    <t xml:space="preserve">Kim 2: MED-1298</t>
  </si>
  <si>
    <t xml:space="preserve">QCH-1398</t>
  </si>
  <si>
    <t xml:space="preserve">Cuando te acuestas, ¿no puedes respirar?</t>
  </si>
  <si>
    <t xml:space="preserve">Kim 2: MED-1299</t>
  </si>
  <si>
    <t xml:space="preserve">QCH-1399</t>
  </si>
  <si>
    <t xml:space="preserve">¿Cuánto puedes subir sin cansarte?</t>
  </si>
  <si>
    <t xml:space="preserve">Pregunta añadida por Kim 2 desde OPS/OMS Bolivia (2013). Diálogo médico paciente en quechua, §12, p. 53. Solo se tomó el español porque el quechua de ese documento es boliviano/collao. Kim 2 le da prioridad media.</t>
  </si>
  <si>
    <t xml:space="preserve">Kim 2: MED-1300</t>
  </si>
  <si>
    <t xml:space="preserve">QCH-1400</t>
  </si>
  <si>
    <t xml:space="preserve">¿Duermes sentado nomás?</t>
  </si>
  <si>
    <t xml:space="preserve">Kim 2: MED-1301</t>
  </si>
  <si>
    <t xml:space="preserve">QCH-1401</t>
  </si>
  <si>
    <t xml:space="preserve">¿Se te hincha la cara?</t>
  </si>
  <si>
    <t xml:space="preserve">Pregunta añadida por Kim 2 desde OPS/OMS Bolivia (2013). Diálogo médico paciente en quechua, §12, p. 54. Solo se tomó el español porque el quechua de ese documento es boliviano/collao. Kim 2 le da prioridad alta.</t>
  </si>
  <si>
    <t xml:space="preserve">Kim 2: MED-1302</t>
  </si>
  <si>
    <t xml:space="preserve">QCH-1402</t>
  </si>
  <si>
    <t xml:space="preserve">¿El dolor va al hombro?</t>
  </si>
  <si>
    <t xml:space="preserve">Pregunta añadida por Kim 2 desde OPS/OMS Bolivia (2013). Diálogo médico paciente en quechua, §12, p. 55. Solo se tomó el español porque el quechua de ese documento es boliviano/collao. Kim 2 le da prioridad alta.</t>
  </si>
  <si>
    <t xml:space="preserve">Kim 2: MED-1303</t>
  </si>
  <si>
    <t xml:space="preserve">QCH-1403</t>
  </si>
  <si>
    <t xml:space="preserve">¿El dolor va al cuello?</t>
  </si>
  <si>
    <t xml:space="preserve">Kim 2: MED-1304</t>
  </si>
  <si>
    <t xml:space="preserve">QCH-1404</t>
  </si>
  <si>
    <t xml:space="preserve">¿El dolor va al brazo?</t>
  </si>
  <si>
    <t xml:space="preserve">Kim 2: MED-1305</t>
  </si>
  <si>
    <t xml:space="preserve">QCH-1405</t>
  </si>
  <si>
    <t xml:space="preserve">¿No puedes respirar cuando te da el dolor?</t>
  </si>
  <si>
    <t xml:space="preserve">Pregunta añadida por Kim 2 desde OPS/OMS Bolivia (2013). Diálogo médico paciente en quechua, §12, p. 56. Solo se tomó el español porque el quechua de ese documento es boliviano/collao. Kim 2 le da prioridad alta.</t>
  </si>
  <si>
    <t xml:space="preserve">Kim 2: MED-1306</t>
  </si>
  <si>
    <t xml:space="preserve">QCH-1406</t>
  </si>
  <si>
    <t xml:space="preserve">¿Puedes tomar agua?</t>
  </si>
  <si>
    <t xml:space="preserve">Pregunta añadida por Kim 2 desde OPS/OMS Bolivia (2013). Diálogo médico paciente en quechua, §13, p. 58. Solo se tomó el español porque el quechua de ese documento es boliviano/collao. Kim 2 le da prioridad media.</t>
  </si>
  <si>
    <t xml:space="preserve">Kim 2: MED-1307</t>
  </si>
  <si>
    <t xml:space="preserve">QCH-1407</t>
  </si>
  <si>
    <t xml:space="preserve">¿Puedes tragar comida sólida?</t>
  </si>
  <si>
    <t xml:space="preserve">Kim 2: MED-1308</t>
  </si>
  <si>
    <t xml:space="preserve">QCH-1408</t>
  </si>
  <si>
    <t xml:space="preserve">¿Desde cuándo tienes diarrea?</t>
  </si>
  <si>
    <t xml:space="preserve">Pregunta añadida por Kim 2 desde OPS/OMS Bolivia (2013). Diálogo médico paciente en quechua, §13, p. 59. Solo se tomó el español porque el quechua de ese documento es boliviano/collao. Kim 2 le da prioridad alta.</t>
  </si>
  <si>
    <t xml:space="preserve">Kim 2: MED-1309</t>
  </si>
  <si>
    <t xml:space="preserve">QCH-1409</t>
  </si>
  <si>
    <t xml:space="preserve">¿Cuántas veces al día te ha dado diarrea?</t>
  </si>
  <si>
    <t xml:space="preserve">Kim 2: MED-1310</t>
  </si>
  <si>
    <t xml:space="preserve">QCH-1410</t>
  </si>
  <si>
    <t xml:space="preserve">¿Te duele al hacer deposición?</t>
  </si>
  <si>
    <t xml:space="preserve">Pregunta añadida por Kim 2 desde OPS/OMS Bolivia (2013). Diálogo médico paciente en quechua, §13, p. 60. Solo se tomó el español porque el quechua de ese documento es boliviano/collao. Kim 2 le da prioridad media.</t>
  </si>
  <si>
    <t xml:space="preserve">Kim 2: MED-1311</t>
  </si>
  <si>
    <t xml:space="preserve">QCH-1411</t>
  </si>
  <si>
    <t xml:space="preserve">¿Desde cuándo no puedes hacer deposición?</t>
  </si>
  <si>
    <t xml:space="preserve">Kim 2: MED-1312</t>
  </si>
  <si>
    <t xml:space="preserve">QCH-1412</t>
  </si>
  <si>
    <t xml:space="preserve">¿Sientes ganas de hacer deposición pero no puedes?</t>
  </si>
  <si>
    <t xml:space="preserve">Pregunta añadida por Kim 2 desde OPS/OMS Bolivia (2013). Diálogo médico paciente en quechua, §13, p. 61. Solo se tomó el español porque el quechua de ese documento es boliviano/collao. Kim 2 le da prioridad media.</t>
  </si>
  <si>
    <t xml:space="preserve">Kim 2: MED-1313</t>
  </si>
  <si>
    <t xml:space="preserve">QCH-1413</t>
  </si>
  <si>
    <t xml:space="preserve">¿Cuántas veces al día has vomitado?</t>
  </si>
  <si>
    <t xml:space="preserve">Pregunta añadida por Kim 2 desde OPS/OMS Bolivia (2013). Diálogo médico paciente en quechua, §13, p. 61. Solo se tomó el español porque el quechua de ese documento es boliviano/collao. Kim 2 le da prioridad alta.</t>
  </si>
  <si>
    <t xml:space="preserve">Kim 2: MED-1314</t>
  </si>
  <si>
    <t xml:space="preserve">QCH-1414</t>
  </si>
  <si>
    <t xml:space="preserve">¿Desde cuándo estás vomitando?</t>
  </si>
  <si>
    <t xml:space="preserve">Pregunta añadida por Kim 2 desde OPS/OMS Bolivia (2013). Diálogo médico paciente en quechua, §13, p. 62. Solo se tomó el español porque el quechua de ese documento es boliviano/collao. Kim 2 le da prioridad alta.</t>
  </si>
  <si>
    <t xml:space="preserve">Kim 2: MED-1315</t>
  </si>
  <si>
    <t xml:space="preserve">QCH-1415</t>
  </si>
  <si>
    <t xml:space="preserve">¿Cómo era el vómito?</t>
  </si>
  <si>
    <t xml:space="preserve">Kim 2: MED-1316</t>
  </si>
  <si>
    <t xml:space="preserve">QCH-1416</t>
  </si>
  <si>
    <t xml:space="preserve">¿No has podido expulsar gases?</t>
  </si>
  <si>
    <t xml:space="preserve">Pregunta añadida por Kim 2 desde OPS/OMS Bolivia (2013). Diálogo médico paciente en quechua, §13, p. 60. Solo se tomó el español porque el quechua de ese documento es boliviano/collao. Kim 2 le da prioridad alta.</t>
  </si>
  <si>
    <t xml:space="preserve">Kim 2: MED-1317</t>
  </si>
  <si>
    <t xml:space="preserve">QCH-1417</t>
  </si>
  <si>
    <t xml:space="preserve">¿Te sale mucha saliva?</t>
  </si>
  <si>
    <t xml:space="preserve">Pregunta añadida por Kim 2 desde OPS/OMS Bolivia (2013). Diálogo médico paciente en quechua, §13, p. 63. Solo se tomó el español porque el quechua de ese documento es boliviano/collao. Kim 2 le da prioridad media.</t>
  </si>
  <si>
    <t xml:space="preserve">Kim 2: MED-1318</t>
  </si>
  <si>
    <t xml:space="preserve">QCH-1418</t>
  </si>
  <si>
    <t xml:space="preserve">¿Eructas mucho?</t>
  </si>
  <si>
    <t xml:space="preserve">Kim 2: MED-1319</t>
  </si>
  <si>
    <t xml:space="preserve">QCH-1419</t>
  </si>
  <si>
    <t xml:space="preserve">¿Te duele cuando empiezas a orinar?</t>
  </si>
  <si>
    <t xml:space="preserve">Pregunta añadida por Kim 2 desde OPS/OMS Bolivia (2013). Diálogo médico paciente en quechua, §14, p. 65. Solo se tomó el español porque el quechua de ese documento es boliviano/collao. Kim 2 le da prioridad media.</t>
  </si>
  <si>
    <t xml:space="preserve">Kim 2: MED-1320</t>
  </si>
  <si>
    <t xml:space="preserve">QCH-1420</t>
  </si>
  <si>
    <t xml:space="preserve">¿Te duele mientras estás orinando?</t>
  </si>
  <si>
    <t xml:space="preserve">Kim 2: MED-1321</t>
  </si>
  <si>
    <t xml:space="preserve">QCH-1421</t>
  </si>
  <si>
    <t xml:space="preserve">¿Te duele cuando terminas de orinar?</t>
  </si>
  <si>
    <t xml:space="preserve">Kim 2: MED-1322</t>
  </si>
  <si>
    <t xml:space="preserve">QCH-1422</t>
  </si>
  <si>
    <t xml:space="preserve">¿Cuántas veces al día orinas?</t>
  </si>
  <si>
    <t xml:space="preserve">Pregunta añadida por Kim 2 desde OPS/OMS Bolivia (2013). Diálogo médico paciente en quechua, §14, p. 65. Solo se tomó el español porque el quechua de ese documento es boliviano/collao. Kim 2 le da prioridad alta.</t>
  </si>
  <si>
    <t xml:space="preserve">Kim 2: MED-1323</t>
  </si>
  <si>
    <t xml:space="preserve">QCH-1423</t>
  </si>
  <si>
    <t xml:space="preserve">¿Estás orinando muy poco?</t>
  </si>
  <si>
    <t xml:space="preserve">Pregunta añadida por Kim 2 desde OPS/OMS Bolivia (2013). Diálogo médico paciente en quechua, §14, p. 66. Solo se tomó el español porque el quechua de ese documento es boliviano/collao. Kim 2 le da prioridad alta.</t>
  </si>
  <si>
    <t xml:space="preserve">Kim 2: MED-1324</t>
  </si>
  <si>
    <t xml:space="preserve">QCH-1424</t>
  </si>
  <si>
    <t xml:space="preserve">¿No has podido orinar?</t>
  </si>
  <si>
    <t xml:space="preserve">Kim 2: MED-1325</t>
  </si>
  <si>
    <t xml:space="preserve">QCH-1425</t>
  </si>
  <si>
    <t xml:space="preserve">¿Sientes ganas de orinar pero no puedes?</t>
  </si>
  <si>
    <t xml:space="preserve">Pregunta añadida por Kim 2 desde OPS/OMS Bolivia (2013). Diálogo médico paciente en quechua, §14, p. 66. Solo se tomó el español porque el quechua de ese documento es boliviano/collao. Kim 2 le da prioridad media.</t>
  </si>
  <si>
    <t xml:space="preserve">Kim 2: MED-1326</t>
  </si>
  <si>
    <t xml:space="preserve">QCH-1426</t>
  </si>
  <si>
    <t xml:space="preserve">¿Cuántos años tenías cuando te vino tu primera regla?</t>
  </si>
  <si>
    <t xml:space="preserve">Pregunta añadida por Kim 2 desde OPS/OMS Bolivia (2013). Diálogo médico paciente en quechua, §14-16, p. 68. Solo se tomó el español porque el quechua de ese documento es boliviano/collao. Kim 2 le da prioridad alta.</t>
  </si>
  <si>
    <t xml:space="preserve">Kim 2: MED-1327</t>
  </si>
  <si>
    <t xml:space="preserve">QCH-1427</t>
  </si>
  <si>
    <t xml:space="preserve">¿Todavía te viene la regla?</t>
  </si>
  <si>
    <t xml:space="preserve">Kim 2: MED-1328</t>
  </si>
  <si>
    <t xml:space="preserve">QCH-1428</t>
  </si>
  <si>
    <t xml:space="preserve">¿Cuándo se te fue la regla (menopausia)?</t>
  </si>
  <si>
    <t xml:space="preserve">Kim 2: MED-1329</t>
  </si>
  <si>
    <t xml:space="preserve">QCH-1429</t>
  </si>
  <si>
    <t xml:space="preserve">¿Todo el mes te ha venido la regla?</t>
  </si>
  <si>
    <t xml:space="preserve">Pregunta añadida por Kim 2 desde OPS/OMS Bolivia (2013). Diálogo médico paciente en quechua, §14-16, p. 70. Solo se tomó el español porque el quechua de ese documento es boliviano/collao. Kim 2 le da prioridad media.</t>
  </si>
  <si>
    <t xml:space="preserve">Kim 2: MED-1330</t>
  </si>
  <si>
    <t xml:space="preserve">QCH-1430</t>
  </si>
  <si>
    <t xml:space="preserve">¿En qué año tuviste a tu último hijo?</t>
  </si>
  <si>
    <t xml:space="preserve">Pregunta añadida por Kim 2 desde OPS/OMS Bolivia (2013). Diálogo médico paciente en quechua, §14-16, p. 71. Solo se tomó el español porque el quechua de ese documento es boliviano/collao. Kim 2 le da prioridad media.</t>
  </si>
  <si>
    <t xml:space="preserve">Kim 2: MED-1331</t>
  </si>
  <si>
    <t xml:space="preserve">QCH-1431</t>
  </si>
  <si>
    <t xml:space="preserve">¿En algún embarazo tu hijo se murió en tu vientre?</t>
  </si>
  <si>
    <t xml:space="preserve">Pregunta añadida por Kim 2 desde OPS/OMS Bolivia (2013). Diálogo médico paciente en quechua, §14-16, p. 71. Solo se tomó el español porque el quechua de ese documento es boliviano/collao. Kim 2 le da prioridad alta.</t>
  </si>
  <si>
    <t xml:space="preserve">Kim 2: MED-1332</t>
  </si>
  <si>
    <t xml:space="preserve">QCH-1432</t>
  </si>
  <si>
    <t xml:space="preserve">¿Alguna vez tu hijo se murió al nacer?</t>
  </si>
  <si>
    <t xml:space="preserve">Kim 2: MED-1333</t>
  </si>
  <si>
    <t xml:space="preserve">QCH-1433</t>
  </si>
  <si>
    <t xml:space="preserve">¿Te ha bajado como mucha agua?</t>
  </si>
  <si>
    <t xml:space="preserve">Pregunta añadida por Kim 2 desde OPS/OMS Bolivia (2013). Diálogo médico paciente en quechua, §14-16, p. 72. Solo se tomó el español porque el quechua de ese documento es boliviano/collao. Kim 2 le da prioridad alta.</t>
  </si>
  <si>
    <t xml:space="preserve">Kim 2: MED-1334</t>
  </si>
  <si>
    <t xml:space="preserve">QCH-1434</t>
  </si>
  <si>
    <t xml:space="preserve">¿Tienes la vista borrosa?</t>
  </si>
  <si>
    <t xml:space="preserve">Pregunta añadida por Kim 2 desde OPS/OMS Bolivia (2013). Diálogo médico paciente en quechua, §17, p. 73. Solo se tomó el español porque el quechua de ese documento es boliviano/collao. Kim 2 le da prioridad alta.</t>
  </si>
  <si>
    <t xml:space="preserve">Kim 2: MED-1335</t>
  </si>
  <si>
    <t xml:space="preserve">QCH-1435</t>
  </si>
  <si>
    <t xml:space="preserve">¿Ves bien de lejos?</t>
  </si>
  <si>
    <t xml:space="preserve">Pregunta añadida por Kim 2 desde OPS/OMS Bolivia (2013). Diálogo médico paciente en quechua, §17, p. 73. Solo se tomó el español porque el quechua de ese documento es boliviano/collao. Kim 2 le da prioridad media.</t>
  </si>
  <si>
    <t xml:space="preserve">Kim 2: MED-1336</t>
  </si>
  <si>
    <t xml:space="preserve">QCH-1436</t>
  </si>
  <si>
    <t xml:space="preserve">¿Ves bien de cerca?</t>
  </si>
  <si>
    <t xml:space="preserve">Kim 2: MED-1337</t>
  </si>
  <si>
    <t xml:space="preserve">QCH-1437</t>
  </si>
  <si>
    <t xml:space="preserve">¿La luz te hace doler los ojos?</t>
  </si>
  <si>
    <t xml:space="preserve">Pregunta añadida por Kim 2 desde OPS/OMS Bolivia (2013). Diálogo médico paciente en quechua, §17, p. 74. Solo se tomó el español porque el quechua de ese documento es boliviano/collao. Kim 2 le da prioridad alta.</t>
  </si>
  <si>
    <t xml:space="preserve">Kim 2: MED-1338</t>
  </si>
  <si>
    <t xml:space="preserve">QCH-1438</t>
  </si>
  <si>
    <t xml:space="preserve">¿Te pican los ojos?</t>
  </si>
  <si>
    <t xml:space="preserve">Kim 2: MED-1339</t>
  </si>
  <si>
    <t xml:space="preserve">QCH-1439</t>
  </si>
  <si>
    <t xml:space="preserve">¿Te arden los ojos?</t>
  </si>
  <si>
    <t xml:space="preserve">Pregunta añadida por Kim 2 desde OPS/OMS Bolivia (2013). Diálogo médico paciente en quechua, §17, p. 74. Solo se tomó el español porque el quechua de ese documento es boliviano/collao. Kim 2 le da prioridad media.</t>
  </si>
  <si>
    <t xml:space="preserve">Kim 2: MED-1340</t>
  </si>
  <si>
    <t xml:space="preserve">QCH-1440</t>
  </si>
  <si>
    <t xml:space="preserve">¿Te duelen los ojos?</t>
  </si>
  <si>
    <t xml:space="preserve">Kim 2: MED-1341</t>
  </si>
  <si>
    <t xml:space="preserve">QCH-1441</t>
  </si>
  <si>
    <t xml:space="preserve">¿Te salen lágrimas?</t>
  </si>
  <si>
    <t xml:space="preserve">Kim 2: MED-1342</t>
  </si>
  <si>
    <t xml:space="preserve">QCH-1442</t>
  </si>
  <si>
    <t xml:space="preserve">¿Has despertado con legañas?</t>
  </si>
  <si>
    <t xml:space="preserve">Kim 2: MED-1343</t>
  </si>
  <si>
    <t xml:space="preserve">QCH-1443</t>
  </si>
  <si>
    <t xml:space="preserve">¿Te has golpeado el ojo?</t>
  </si>
  <si>
    <t xml:space="preserve">Kim 2: MED-1344</t>
  </si>
  <si>
    <t xml:space="preserve">QCH-1444</t>
  </si>
  <si>
    <t xml:space="preserve">¿Te ha entrado basura en el ojo?</t>
  </si>
  <si>
    <t xml:space="preserve">Kim 2: MED-1345</t>
  </si>
  <si>
    <t xml:space="preserve">QCH-1445</t>
  </si>
  <si>
    <t xml:space="preserve">¿Usas lentes?</t>
  </si>
  <si>
    <t xml:space="preserve">Pregunta añadida por Kim 2 desde OPS/OMS Bolivia (2013). Diálogo médico paciente en quechua, §17, p. 75. Solo se tomó el español porque el quechua de ese documento es boliviano/collao. Kim 2 le da prioridad media.</t>
  </si>
  <si>
    <t xml:space="preserve">Kim 2: MED-1346</t>
  </si>
  <si>
    <t xml:space="preserve">QCH-1446</t>
  </si>
  <si>
    <t xml:space="preserve">¿Puedes respirar por la nariz?</t>
  </si>
  <si>
    <t xml:space="preserve">Pregunta añadida por Kim 2 desde OPS/OMS Bolivia (2013). Diálogo médico paciente en quechua, §18, p. 76. Solo se tomó el español porque el quechua de ese documento es boliviano/collao. Kim 2 le da prioridad alta.</t>
  </si>
  <si>
    <t xml:space="preserve">13 Nariz › Nariz</t>
  </si>
  <si>
    <t xml:space="preserve">Kim 2: MED-1347</t>
  </si>
  <si>
    <t xml:space="preserve">QCH-1447</t>
  </si>
  <si>
    <t xml:space="preserve">¿Te ha salido sangre de la nariz?</t>
  </si>
  <si>
    <t xml:space="preserve">Kim 2: MED-1348</t>
  </si>
  <si>
    <t xml:space="preserve">QCH-1448</t>
  </si>
  <si>
    <t xml:space="preserve">¿Te ha salido pus de la nariz?</t>
  </si>
  <si>
    <t xml:space="preserve">Pregunta añadida por Kim 2 desde OPS/OMS Bolivia (2013). Diálogo médico paciente en quechua, §18, p. 76. Solo se tomó el español porque el quechua de ese documento es boliviano/collao. Kim 2 le da prioridad media.</t>
  </si>
  <si>
    <t xml:space="preserve">Kim 2: MED-1349</t>
  </si>
  <si>
    <t xml:space="preserve">QCH-1449</t>
  </si>
  <si>
    <t xml:space="preserve">¿La sangre empezó sola (de por sí)?</t>
  </si>
  <si>
    <t xml:space="preserve">Kim 2: MED-1350</t>
  </si>
  <si>
    <t xml:space="preserve">QCH-1450</t>
  </si>
  <si>
    <t xml:space="preserve">¿Todas las cosas te huelen mal?</t>
  </si>
  <si>
    <t xml:space="preserve">Pregunta añadida por Kim 2 desde OPS/OMS Bolivia (2013). Diálogo médico paciente en quechua, §18, p. 77. Solo se tomó el español porque el quechua de ese documento es boliviano/collao. Kim 2 le da prioridad media.</t>
  </si>
  <si>
    <t xml:space="preserve">Kim 2: MED-1351</t>
  </si>
  <si>
    <t xml:space="preserve">QCH-1451</t>
  </si>
  <si>
    <t xml:space="preserve">¿Te está doliendo el oído?</t>
  </si>
  <si>
    <t xml:space="preserve">Pregunta añadida por Kim 2 desde OPS/OMS Bolivia (2013). Diálogo médico paciente en quechua, §19, p. 77. Solo se tomó el español porque el quechua de ese documento es boliviano/collao. Kim 2 le da prioridad alta.</t>
  </si>
  <si>
    <t xml:space="preserve">Kim 2: MED-1352</t>
  </si>
  <si>
    <t xml:space="preserve">QCH-1452</t>
  </si>
  <si>
    <t xml:space="preserve">¿Te ha salido sangre del oído?</t>
  </si>
  <si>
    <t xml:space="preserve">Kim 2: MED-1353</t>
  </si>
  <si>
    <t xml:space="preserve">QCH-1453</t>
  </si>
  <si>
    <t xml:space="preserve">¿Te ha salido pus del oído?</t>
  </si>
  <si>
    <t xml:space="preserve">Kim 2: MED-1354</t>
  </si>
  <si>
    <t xml:space="preserve">QCH-1454</t>
  </si>
  <si>
    <t xml:space="preserve">¿Puedes escucharme?</t>
  </si>
  <si>
    <t xml:space="preserve">Pregunta añadida por Kim 2 desde OPS/OMS Bolivia (2013). Diálogo médico paciente en quechua, §19, p. 77. Solo se tomó el español porque el quechua de ese documento es boliviano/collao. Kim 2 le da prioridad media.</t>
  </si>
  <si>
    <t xml:space="preserve">Kim 2: MED-1355</t>
  </si>
  <si>
    <t xml:space="preserve">QCH-1455</t>
  </si>
  <si>
    <t xml:space="preserve">Tienes que hacerte una ecografía</t>
  </si>
  <si>
    <t xml:space="preserve">Pregunta añadida por Kim 2 desde OPS/OMS Bolivia (2013). Diálogo médico paciente en quechua, §20, p. 78. Solo se tomó el español porque el quechua de ese documento es boliviano/collao. Kim 2 le da prioridad alta.</t>
  </si>
  <si>
    <t xml:space="preserve">Kim 2: MED-1356</t>
  </si>
  <si>
    <t xml:space="preserve">QCH-1456</t>
  </si>
  <si>
    <t xml:space="preserve">Tienes que hacerte una tomografía</t>
  </si>
  <si>
    <t xml:space="preserve">Pregunta añadida por Kim 2 desde OPS/OMS Bolivia (2013). Diálogo médico paciente en quechua, §20, p. 78. Solo se tomó el español porque el quechua de ese documento es boliviano/collao. Kim 2 le da prioridad media.</t>
  </si>
  <si>
    <t xml:space="preserve">Kim 2: MED-1357</t>
  </si>
  <si>
    <t xml:space="preserve">QCH-1457</t>
  </si>
  <si>
    <t xml:space="preserve">Tienes que hacerte un análisis de esa pus</t>
  </si>
  <si>
    <t xml:space="preserve">Pregunta añadida por Kim 2 desde OPS/OMS Bolivia (2013). Diálogo médico paciente en quechua, §20, p. 79. Solo se tomó el español porque el quechua de ese documento es boliviano/collao. Kim 2 le da prioridad media.</t>
  </si>
  <si>
    <t xml:space="preserve">Kim 2: MED-1358</t>
  </si>
  <si>
    <t xml:space="preserve">QCH-1458</t>
  </si>
  <si>
    <t xml:space="preserve">Vas a volver con los resultados</t>
  </si>
  <si>
    <t xml:space="preserve">Pregunta añadida por Kim 2 desde OPS/OMS Bolivia (2013). Diálogo médico paciente en quechua, §20, p. 79. Solo se tomó el español porque el quechua de ese documento es boliviano/collao. Kim 2 le da prioridad alta.</t>
  </si>
  <si>
    <t xml:space="preserve">Kim 2: MED-1359</t>
  </si>
  <si>
    <t xml:space="preserve">QCH-1459</t>
  </si>
  <si>
    <t xml:space="preserve">Tiene que quedarse en el hospital (hablando de otra persona)</t>
  </si>
  <si>
    <t xml:space="preserve">Pregunta añadida por Kim 2 desde OPS/OMS Bolivia (2013). Diálogo médico paciente en quechua, §21, p. 79. Solo se tomó el español porque el quechua de ese documento es boliviano/collao. Kim 2 le da prioridad media.</t>
  </si>
  <si>
    <t xml:space="preserve">Kim 2: MED-1360</t>
  </si>
  <si>
    <t xml:space="preserve">QCH-1460</t>
  </si>
  <si>
    <t xml:space="preserve">Tiene que operarse (hablando de otra persona)</t>
  </si>
  <si>
    <t xml:space="preserve">Pregunta añadida por Kim 2 desde OPS/OMS Bolivia (2013). Diálogo médico paciente en quechua, §21, p. 80. Solo se tomó el español porque el quechua de ese documento es boliviano/collao. Kim 2 le da prioridad media.</t>
  </si>
  <si>
    <t xml:space="preserve">Kim 2: MED-1361</t>
  </si>
  <si>
    <t xml:space="preserve">QCH-1461</t>
  </si>
  <si>
    <t xml:space="preserve">Esto hay que limpiarlo para curarlo</t>
  </si>
  <si>
    <t xml:space="preserve">Pregunta añadida por Kim 2 desde OPS/OMS Bolivia (2013). Diálogo médico paciente en quechua, §21, p. 80. Solo se tomó el español porque el quechua de ese documento es boliviano/collao. Kim 2 le da prioridad alta.</t>
  </si>
  <si>
    <t xml:space="preserve">Kim 2: MED-1362</t>
  </si>
  <si>
    <t xml:space="preserve">QCH-1462</t>
  </si>
  <si>
    <t xml:space="preserve">Esto tenemos que coserlo</t>
  </si>
  <si>
    <t xml:space="preserve">Kim 2: MED-1363</t>
  </si>
  <si>
    <t xml:space="preserve">QCH-1463</t>
  </si>
  <si>
    <t xml:space="preserve">Hay que poner yeso</t>
  </si>
  <si>
    <t xml:space="preserve">Kim 2: MED-1364</t>
  </si>
  <si>
    <t xml:space="preserve">QCH-1464</t>
  </si>
  <si>
    <t xml:space="preserve">Hay que poner una sonda</t>
  </si>
  <si>
    <t xml:space="preserve">Kim 2: MED-1365</t>
  </si>
  <si>
    <t xml:space="preserve">QCH-1465</t>
  </si>
  <si>
    <t xml:space="preserve">Este medicamento lo tiene que tomar (hablando de otra persona)</t>
  </si>
  <si>
    <t xml:space="preserve">Kim 2: MED-1366</t>
  </si>
  <si>
    <t xml:space="preserve">QCH-1466</t>
  </si>
  <si>
    <t xml:space="preserve">Este medicamento lo tienes que tragar</t>
  </si>
  <si>
    <t xml:space="preserve">Pregunta añadida por Kim 2 desde OPS/OMS Bolivia (2013). Diálogo médico paciente en quechua, §21, p. 81. Solo se tomó el español porque el quechua de ese documento es boliviano/collao. Kim 2 le da prioridad alta.</t>
  </si>
  <si>
    <t xml:space="preserve">Kim 2: MED-1367</t>
  </si>
  <si>
    <t xml:space="preserve">QCH-1467</t>
  </si>
  <si>
    <t xml:space="preserve">Al despertar vas a tragar dos pastillas</t>
  </si>
  <si>
    <t xml:space="preserve">Kim 2: MED-1368</t>
  </si>
  <si>
    <t xml:space="preserve">QCH-1468</t>
  </si>
  <si>
    <t xml:space="preserve">Al mediodía, antes de comer, vas a tragar dos pastillas</t>
  </si>
  <si>
    <t xml:space="preserve">Kim 2: MED-1369</t>
  </si>
  <si>
    <t xml:space="preserve">QCH-1469</t>
  </si>
  <si>
    <t xml:space="preserve">En la noche vas a tragar dos pastillas</t>
  </si>
  <si>
    <t xml:space="preserve">Kim 2: MED-1370</t>
  </si>
  <si>
    <t xml:space="preserve">QCH-1470</t>
  </si>
  <si>
    <t xml:space="preserve">Después de comer vas a tomar una cucharada</t>
  </si>
  <si>
    <t xml:space="preserve">Pregunta añadida por Kim 2 desde OPS/OMS Bolivia (2013). Diálogo médico paciente en quechua, §21, p. 82. Solo se tomó el español porque el quechua de ese documento es boliviano/collao. Kim 2 le da prioridad alta.</t>
  </si>
  <si>
    <t xml:space="preserve">Kim 2: MED-1371</t>
  </si>
  <si>
    <t xml:space="preserve">QCH-1471</t>
  </si>
  <si>
    <t xml:space="preserve">Le vas a hacer tomar (a otra persona)</t>
  </si>
  <si>
    <t xml:space="preserve">Pregunta añadida por Kim 2 desde OPS/OMS Bolivia (2013). Diálogo médico paciente en quechua, §21, p. 82. Solo se tomó el español porque el quechua de ese documento es boliviano/collao. Kim 2 le da prioridad media.</t>
  </si>
  <si>
    <t xml:space="preserve">Kim 2: MED-1372</t>
  </si>
  <si>
    <t xml:space="preserve">QCH-1472</t>
  </si>
  <si>
    <t xml:space="preserve">Te vas a untar con esta pomada</t>
  </si>
  <si>
    <t xml:space="preserve">Kim 2: MED-1373</t>
  </si>
  <si>
    <t xml:space="preserve">QCH-1473</t>
  </si>
  <si>
    <t xml:space="preserve">Antes de dormir te vas a poner dos gotas</t>
  </si>
  <si>
    <t xml:space="preserve">Kim 2: MED-1374</t>
  </si>
  <si>
    <t xml:space="preserve">QCH-1474</t>
  </si>
  <si>
    <t xml:space="preserve">Vas a volver en una semana</t>
  </si>
  <si>
    <t xml:space="preserve">Pregunta añadida por Kim 2 desde OPS/OMS Bolivia (2013). Diálogo médico paciente en quechua, §21, p. 83. Solo se tomó el español porque el quechua de ese documento es boliviano/collao. Kim 2 le da prioridad alta.</t>
  </si>
  <si>
    <t xml:space="preserve">Kim 2: MED-1375</t>
  </si>
  <si>
    <t xml:space="preserve">QCH-1475</t>
  </si>
  <si>
    <t xml:space="preserve">No estás tan enfermo (no es nada grave)</t>
  </si>
  <si>
    <t xml:space="preserve">Pregunta añadida por Kim 2 desde OPS/OMS Bolivia (2013). Diálogo médico paciente en quechua, §22, p. 84. Solo se tomó el español porque el quechua de ese documento es boliviano/collao. Kim 2 le da prioridad alta.</t>
  </si>
  <si>
    <t xml:space="preserve">Kim 2: MED-1376</t>
  </si>
  <si>
    <t xml:space="preserve">QCH-1476</t>
  </si>
  <si>
    <t xml:space="preserve">No te preocupes</t>
  </si>
  <si>
    <t xml:space="preserve">Kim 2: MED-1377</t>
  </si>
  <si>
    <t xml:space="preserve">QCH-1477</t>
  </si>
  <si>
    <t xml:space="preserve">Te vamos a ayudar</t>
  </si>
  <si>
    <t xml:space="preserve">Kim 2: MED-1378</t>
  </si>
  <si>
    <t xml:space="preserve">QCH-1478</t>
  </si>
  <si>
    <t xml:space="preserve">Se va a sanar (hablando de otra persona)</t>
  </si>
  <si>
    <t xml:space="preserve">Pregunta añadida por Kim 2 desde OPS/OMS Bolivia (2013). Diálogo médico paciente en quechua, §22, p. 84. Solo se tomó el español porque el quechua de ese documento es boliviano/collao. Kim 2 le da prioridad media.</t>
  </si>
  <si>
    <t xml:space="preserve">Kim 2: MED-1379</t>
  </si>
  <si>
    <t xml:space="preserve">QCH-1479</t>
  </si>
  <si>
    <t xml:space="preserve">¿Te puedo hacer algunas preguntas personales?</t>
  </si>
  <si>
    <t xml:space="preserve">Pregunta añadida por Kim 2 desde OPS/OMS Bolivia (2013). Diálogo médico paciente en quechua, §23, p. 85. Solo se tomó el español porque el quechua de ese documento es boliviano/collao. Kim 2 le da prioridad alta.</t>
  </si>
  <si>
    <t xml:space="preserve">22 Violencia › Preguntas sobre violencia</t>
  </si>
  <si>
    <t xml:space="preserve">Kim 2: MED-1380</t>
  </si>
  <si>
    <t xml:space="preserve">QCH-1480</t>
  </si>
  <si>
    <t xml:space="preserve">¿Alguna vez tu esposo te ha lastimado?</t>
  </si>
  <si>
    <t xml:space="preserve">Kim 2: MED-1381</t>
  </si>
  <si>
    <t xml:space="preserve">QCH-1481</t>
  </si>
  <si>
    <t xml:space="preserve">¿Alguna vez tu pareja te ha lastimado?</t>
  </si>
  <si>
    <t xml:space="preserve">Kim 2: MED-1382</t>
  </si>
  <si>
    <t xml:space="preserve">QCH-1482</t>
  </si>
  <si>
    <t xml:space="preserve">¿Te empuja?</t>
  </si>
  <si>
    <t xml:space="preserve">Kim 2: MED-1383</t>
  </si>
  <si>
    <t xml:space="preserve">QCH-1483</t>
  </si>
  <si>
    <t xml:space="preserve">¿Te ha golpeado con el puño?</t>
  </si>
  <si>
    <t xml:space="preserve">Kim 2: MED-1384</t>
  </si>
  <si>
    <t xml:space="preserve">QCH-1484</t>
  </si>
  <si>
    <t xml:space="preserve">¿Te pellizca?</t>
  </si>
  <si>
    <t xml:space="preserve">Pregunta añadida por Kim 2 desde OPS/OMS Bolivia (2013). Diálogo médico paciente en quechua, §23, p. 85. Solo se tomó el español porque el quechua de ese documento es boliviano/collao. Kim 2 le da prioridad media.</t>
  </si>
  <si>
    <t xml:space="preserve">Kim 2: MED-1385</t>
  </si>
  <si>
    <t xml:space="preserve">QCH-1485</t>
  </si>
  <si>
    <t xml:space="preserve">¿Te ha dado patadas?</t>
  </si>
  <si>
    <t xml:space="preserve">Kim 2: MED-1386</t>
  </si>
  <si>
    <t xml:space="preserve">QCH-1486</t>
  </si>
  <si>
    <t xml:space="preserve">¿Te ha dado cachetadas?</t>
  </si>
  <si>
    <t xml:space="preserve">Pregunta añadida por Kim 2 desde OPS/OMS Bolivia (2013). Diálogo médico paciente en quechua, §23, p. 86. Solo se tomó el español porque el quechua de ese documento es boliviano/collao. Kim 2 le da prioridad alta.</t>
  </si>
  <si>
    <t xml:space="preserve">Kim 2: MED-1387</t>
  </si>
  <si>
    <t xml:space="preserve">QCH-1487</t>
  </si>
  <si>
    <t xml:space="preserve">¿Le tienes miedo?</t>
  </si>
  <si>
    <t xml:space="preserve">Kim 2: MED-1388</t>
  </si>
  <si>
    <t xml:space="preserve">QCH-1488</t>
  </si>
  <si>
    <t xml:space="preserve">¿Te insulta?</t>
  </si>
  <si>
    <t xml:space="preserve">Kim 2: MED-1389</t>
  </si>
  <si>
    <t xml:space="preserve">QCH-1489</t>
  </si>
  <si>
    <t xml:space="preserve">¿Se burla de ti?</t>
  </si>
  <si>
    <t xml:space="preserve">Pregunta añadida por Kim 2 desde OPS/OMS Bolivia (2013). Diálogo médico paciente en quechua, §23, p. 86. Solo se tomó el español porque el quechua de ese documento es boliviano/collao. Kim 2 le da prioridad media.</t>
  </si>
  <si>
    <t xml:space="preserve">Kim 2: MED-1390</t>
  </si>
  <si>
    <t xml:space="preserve">QCH-1490</t>
  </si>
  <si>
    <t xml:space="preserve">¿Te controla?</t>
  </si>
  <si>
    <t xml:space="preserve">Kim 2: MED-1391</t>
  </si>
  <si>
    <t xml:space="preserve">QCH-1491</t>
  </si>
  <si>
    <t xml:space="preserve">¿Te amenaza?</t>
  </si>
  <si>
    <t xml:space="preserve">Kim 2: MED-1392</t>
  </si>
  <si>
    <t xml:space="preserve">QCH-1492</t>
  </si>
  <si>
    <t xml:space="preserve">¿Rompe las cosas de la casa?</t>
  </si>
  <si>
    <t xml:space="preserve">Kim 2: MED-1393</t>
  </si>
  <si>
    <t xml:space="preserve">QCH-1493</t>
  </si>
  <si>
    <t xml:space="preserve">¿Golpea a tus hijos?</t>
  </si>
  <si>
    <t xml:space="preserve">Kim 2: MED-1394</t>
  </si>
  <si>
    <t xml:space="preserve">QCH-1494</t>
  </si>
  <si>
    <t xml:space="preserve">¿Tienes que pedir permiso para venir al hospital?</t>
  </si>
  <si>
    <t xml:space="preserve">Pregunta añadida por Kim 2 desde OPS/OMS Bolivia (2013). Diálogo médico paciente en quechua, §23, p. 87. Solo se tomó el español porque el quechua de ese documento es boliviano/collao. Kim 2 le da prioridad media.</t>
  </si>
  <si>
    <t xml:space="preserve">Kim 2: MED-1395</t>
  </si>
  <si>
    <t xml:space="preserve">QCH-1495</t>
  </si>
  <si>
    <t xml:space="preserve">¿Te deja salir?</t>
  </si>
  <si>
    <t xml:space="preserve">Kim 2: MED-1396</t>
  </si>
  <si>
    <t xml:space="preserve">QCH-1496</t>
  </si>
  <si>
    <t xml:space="preserve">¿Te obliga a tener relaciones sexuales?</t>
  </si>
  <si>
    <t xml:space="preserve">Pregunta añadida por Kim 2 desde OPS/OMS Bolivia (2013). Diálogo médico paciente en quechua, §23, p. 87. Solo se tomó el español porque el quechua de ese documento es boliviano/collao. Kim 2 le da prioridad alta.</t>
  </si>
  <si>
    <t xml:space="preserve">Kim 2: MED-1397</t>
  </si>
  <si>
    <t xml:space="preserve">QCH-1497</t>
  </si>
  <si>
    <t xml:space="preserve">¿Aunque no quieras?</t>
  </si>
  <si>
    <t xml:space="preserve">Kim 2: MED-1398</t>
  </si>
  <si>
    <t xml:space="preserve">QCH-1498</t>
  </si>
  <si>
    <t xml:space="preserve">¿Cuántos hijos quieres tener?</t>
  </si>
  <si>
    <t xml:space="preserve">Pregunta añadida por Kim 2 desde OPS/OMS Bolivia (2013). Diálogo médico paciente en quechua, §24, p. 87. Solo se tomó el español porque el quechua de ese documento es boliviano/collao. Kim 2 le da prioridad alta.</t>
  </si>
  <si>
    <t xml:space="preserve">23 Métodos anticonceptivos › Planificación familiar</t>
  </si>
  <si>
    <t xml:space="preserve">Kim 2: MED-1399</t>
  </si>
  <si>
    <t xml:space="preserve">QCH-1499</t>
  </si>
  <si>
    <t xml:space="preserve">¿Quieres tener más hijos?</t>
  </si>
  <si>
    <t xml:space="preserve">Pregunta añadida por Kim 2 desde OPS/OMS Bolivia (2013). Diálogo médico paciente en quechua, §24, p. 88. Solo se tomó el español porque el quechua de ese documento es boliviano/collao. Kim 2 le da prioridad alta.</t>
  </si>
  <si>
    <t xml:space="preserve">Kim 2: MED-1400</t>
  </si>
  <si>
    <t xml:space="preserve">QCH-1500</t>
  </si>
  <si>
    <t xml:space="preserve">¿Sabías que tú puedes decidir cuántos hijos tener?</t>
  </si>
  <si>
    <t xml:space="preserve">Kim 2: MED-1401</t>
  </si>
  <si>
    <t xml:space="preserve">QCH-1501</t>
  </si>
  <si>
    <t xml:space="preserve">¿Sabes qué es un anticonceptivo?</t>
  </si>
  <si>
    <t xml:space="preserve">Kim 2: MED-1402</t>
  </si>
  <si>
    <t xml:space="preserve">QCH-1502</t>
  </si>
  <si>
    <t xml:space="preserve">Los anticonceptivos son para que no te embaraces</t>
  </si>
  <si>
    <t xml:space="preserve">Kim 2: MED-1403</t>
  </si>
  <si>
    <t xml:space="preserve">QCH-1503</t>
  </si>
  <si>
    <t xml:space="preserve">¿Quisieras usar un anticonceptivo?</t>
  </si>
  <si>
    <t xml:space="preserve">Kim 2: MED-1404</t>
  </si>
  <si>
    <t xml:space="preserve">QCH-1504</t>
  </si>
  <si>
    <t xml:space="preserve">Existen muchos anticonceptivos diferentes</t>
  </si>
  <si>
    <t xml:space="preserve">Pregunta añadida por Kim 2 desde OPS/OMS Bolivia (2013). Diálogo médico paciente en quechua, §24, p. 89. Solo se tomó el español porque el quechua de ese documento es boliviano/collao. Kim 2 le da prioridad media.</t>
  </si>
  <si>
    <t xml:space="preserve">Kim 2: MED-1405</t>
  </si>
  <si>
    <t xml:space="preserve">QCH-1505</t>
  </si>
  <si>
    <t xml:space="preserve">Tú puedes escoger cuál quieres usar</t>
  </si>
  <si>
    <t xml:space="preserve">Pregunta añadida por Kim 2 desde OPS/OMS Bolivia (2013). Diálogo médico paciente en quechua, §24, p. 89. Solo se tomó el español porque el quechua de ese documento es boliviano/collao. Kim 2 le da prioridad alta.</t>
  </si>
  <si>
    <t xml:space="preserve">Kim 2: MED-1406</t>
  </si>
  <si>
    <t xml:space="preserve">QCH-1506</t>
  </si>
  <si>
    <t xml:space="preserve">¿Sabes qué es el condón?</t>
  </si>
  <si>
    <t xml:space="preserve">Kim 2: MED-1407</t>
  </si>
  <si>
    <t xml:space="preserve">QCH-1507</t>
  </si>
  <si>
    <t xml:space="preserve">El condón lo usa el varón</t>
  </si>
  <si>
    <t xml:space="preserve">Kim 2: MED-1408</t>
  </si>
  <si>
    <t xml:space="preserve">QCH-1508</t>
  </si>
  <si>
    <t xml:space="preserve">Tiene que ponérselo antes de tener relaciones sexuales</t>
  </si>
  <si>
    <t xml:space="preserve">Kim 2: MED-1409</t>
  </si>
  <si>
    <t xml:space="preserve">QCH-1509</t>
  </si>
  <si>
    <t xml:space="preserve">Tiene que usar uno nuevo cada vez que tenga relaciones sexuales</t>
  </si>
  <si>
    <t xml:space="preserve">Kim 2: MED-1410</t>
  </si>
  <si>
    <t xml:space="preserve">QCH-1510</t>
  </si>
  <si>
    <t xml:space="preserve">Ayuda a prevenir infecciones de transmisión sexual</t>
  </si>
  <si>
    <t xml:space="preserve">Kim 2: MED-1411</t>
  </si>
  <si>
    <t xml:space="preserve">QCH-1511</t>
  </si>
  <si>
    <t xml:space="preserve">¿Conoces el condón femenino?</t>
  </si>
  <si>
    <t xml:space="preserve">Pregunta añadida por Kim 2 desde OPS/OMS Bolivia (2013). Diálogo médico paciente en quechua, §24, p. 90. Solo se tomó el español porque el quechua de ese documento es boliviano/collao. Kim 2 le da prioridad media.</t>
  </si>
  <si>
    <t xml:space="preserve">Kim 2: MED-1412</t>
  </si>
  <si>
    <t xml:space="preserve">QCH-1512</t>
  </si>
  <si>
    <t xml:space="preserve">El condón femenino lo usa la mujer</t>
  </si>
  <si>
    <t xml:space="preserve">Kim 2: MED-1413</t>
  </si>
  <si>
    <t xml:space="preserve">QCH-1513</t>
  </si>
  <si>
    <t xml:space="preserve">¿Conoces la T de cobre?</t>
  </si>
  <si>
    <t xml:space="preserve">Pregunta añadida por Kim 2 desde OPS/OMS Bolivia (2013). Diálogo médico paciente en quechua, §24, p. 91. Solo se tomó el español porque el quechua de ese documento es boliviano/collao. Kim 2 le da prioridad alta.</t>
  </si>
  <si>
    <t xml:space="preserve">23 Métodos anticonceptivos › Otros métodos (T de cobre, píldora, inyectable)</t>
  </si>
  <si>
    <t xml:space="preserve">Kim 2: MED-1414</t>
  </si>
  <si>
    <t xml:space="preserve">QCH-1514</t>
  </si>
  <si>
    <t xml:space="preserve">Es muy efectiva para evitar embarazos</t>
  </si>
  <si>
    <t xml:space="preserve">Pregunta añadida por Kim 2 desde OPS/OMS Bolivia (2013). Diálogo médico paciente en quechua, §24, p. 91. Solo se tomó el español porque el quechua de ese documento es boliviano/collao. Kim 2 le da prioridad media.</t>
  </si>
  <si>
    <t xml:space="preserve">Kim 2: MED-1415</t>
  </si>
  <si>
    <t xml:space="preserve">QCH-1515</t>
  </si>
  <si>
    <t xml:space="preserve">Te la debe colocar un médico</t>
  </si>
  <si>
    <t xml:space="preserve">Kim 2: MED-1416</t>
  </si>
  <si>
    <t xml:space="preserve">QCH-1516</t>
  </si>
  <si>
    <t xml:space="preserve">Puedes quitártela cuando quieras</t>
  </si>
  <si>
    <t xml:space="preserve">Kim 2: MED-1417</t>
  </si>
  <si>
    <t xml:space="preserve">QCH-1517</t>
  </si>
  <si>
    <t xml:space="preserve">Puedes tener hijos después de quitártela</t>
  </si>
  <si>
    <t xml:space="preserve">Kim 2: MED-1418</t>
  </si>
  <si>
    <t xml:space="preserve">QCH-1518</t>
  </si>
  <si>
    <t xml:space="preserve">¿Sabes qué son las píldoras anticonceptivas?</t>
  </si>
  <si>
    <t xml:space="preserve">Pregunta añadida por Kim 2 desde OPS/OMS Bolivia (2013). Diálogo médico paciente en quechua, §24, p. 92. Solo se tomó el español porque el quechua de ese documento es boliviano/collao. Kim 2 le da prioridad alta.</t>
  </si>
  <si>
    <t xml:space="preserve">Kim 2: MED-1419</t>
  </si>
  <si>
    <t xml:space="preserve">QCH-1519</t>
  </si>
  <si>
    <t xml:space="preserve">Debes tomar una píldora cada día a la misma hora</t>
  </si>
  <si>
    <t xml:space="preserve">Kim 2: MED-1420</t>
  </si>
  <si>
    <t xml:space="preserve">QCH-1520</t>
  </si>
  <si>
    <t xml:space="preserve">No debes olvidarte de tomarla</t>
  </si>
  <si>
    <t xml:space="preserve">Kim 2: MED-1421</t>
  </si>
  <si>
    <t xml:space="preserve">QCH-1521</t>
  </si>
  <si>
    <t xml:space="preserve">¿Conoces los inyectables anticonceptivos?</t>
  </si>
  <si>
    <t xml:space="preserve">Kim 2: MED-1422</t>
  </si>
  <si>
    <t xml:space="preserve">QCH-1522</t>
  </si>
  <si>
    <t xml:space="preserve">Esta te la debes inyectar cada mes</t>
  </si>
  <si>
    <t xml:space="preserve">Pregunta añadida por Kim 2 desde OPS/OMS Bolivia (2013). Diálogo médico paciente en quechua, §24, p. 93. Solo se tomó el español porque el quechua de ese documento es boliviano/collao. Kim 2 le da prioridad media.</t>
  </si>
  <si>
    <t xml:space="preserve">Kim 2: MED-1423</t>
  </si>
  <si>
    <t xml:space="preserve">QCH-1523</t>
  </si>
  <si>
    <t xml:space="preserve">Esta te la debes inyectar cada tres meses</t>
  </si>
  <si>
    <t xml:space="preserve">Kim 2: MED-1424</t>
  </si>
  <si>
    <t xml:space="preserve">QCH-1524</t>
  </si>
  <si>
    <t xml:space="preserve">¿Sabes qué es la ligadura de trompas?</t>
  </si>
  <si>
    <t xml:space="preserve">Pregunta añadida por Kim 2 desde OPS/OMS Bolivia (2013). Diálogo médico paciente en quechua, §24, p. 93. Solo se tomó el español porque el quechua de ese documento es boliviano/collao. Kim 2 le da prioridad alta.</t>
  </si>
  <si>
    <t xml:space="preserve">23 Métodos anticonceptivos › Anticoncepción quirúrgica</t>
  </si>
  <si>
    <t xml:space="preserve">Kim 2: MED-1425</t>
  </si>
  <si>
    <t xml:space="preserve">QCH-1525</t>
  </si>
  <si>
    <t xml:space="preserve">¿Sabes qué es la vasectomía?</t>
  </si>
  <si>
    <t xml:space="preserve">Kim 2: MED-1426</t>
  </si>
  <si>
    <t xml:space="preserve">QCH-1526</t>
  </si>
  <si>
    <t xml:space="preserve">Es una operación pequeña (no es difícil)</t>
  </si>
  <si>
    <t xml:space="preserve">Kim 2: MED-1427</t>
  </si>
  <si>
    <t xml:space="preserve">QCH-1527</t>
  </si>
  <si>
    <t xml:space="preserve">No es peligrosa</t>
  </si>
  <si>
    <t xml:space="preserve">Kim 2: MED-1428</t>
  </si>
  <si>
    <t xml:space="preserve">QCH-1528</t>
  </si>
  <si>
    <t xml:space="preserve">Después de la operación ya no puedes tener hijos</t>
  </si>
  <si>
    <t xml:space="preserve">Pregunta añadida por Kim 2 desde OPS/OMS Bolivia (2013). Diálogo médico paciente en quechua, §24, p. 94. Solo se tomó el español porque el quechua de ese documento es boliviano/collao. Kim 2 le da prioridad alta.</t>
  </si>
  <si>
    <t xml:space="preserve">Kim 2: MED-1429</t>
  </si>
  <si>
    <t xml:space="preserve">Código Marshall</t>
  </si>
  <si>
    <t xml:space="preserve">Código Kim 1</t>
  </si>
  <si>
    <t xml:space="preserve">Código Kim 2</t>
  </si>
  <si>
    <t xml:space="preserve">Español (Marshall)</t>
  </si>
  <si>
    <t xml:space="preserve">Español (Kim 1)</t>
  </si>
  <si>
    <t xml:space="preserve">Español (Kim 2)</t>
  </si>
  <si>
    <t xml:space="preserve">Amarillo en origen</t>
  </si>
  <si>
    <t xml:space="preserve">M · Quechua corpus</t>
  </si>
  <si>
    <t xml:space="preserve">M · Traducción del libro</t>
  </si>
  <si>
    <t xml:space="preserve">M · Corrección propuesta</t>
  </si>
  <si>
    <t xml:space="preserve">M · Revisión preliminar</t>
  </si>
  <si>
    <t xml:space="preserve">M · Justificación</t>
  </si>
  <si>
    <t xml:space="preserve">M · Observaciones</t>
  </si>
  <si>
    <t xml:space="preserve">K1 · Quechua corpus anterior</t>
  </si>
  <si>
    <t xml:space="preserve">K1 · Quechua de la fuente (libro)</t>
  </si>
  <si>
    <t xml:space="preserve">K1 · Propuesta documental (DM)</t>
  </si>
  <si>
    <t xml:space="preserve">K1 · Evidencia léxica</t>
  </si>
  <si>
    <t xml:space="preserve">K1 · Corrección anterior archivada</t>
  </si>
  <si>
    <t xml:space="preserve">K1 · Prioridad</t>
  </si>
  <si>
    <t xml:space="preserve">K1 · Contexto</t>
  </si>
  <si>
    <t xml:space="preserve">K1 · Justificación</t>
  </si>
  <si>
    <t xml:space="preserve">K1 · Origen del registro</t>
  </si>
  <si>
    <t xml:space="preserve">K2 · Quechua chanka (corpus)</t>
  </si>
  <si>
    <t xml:space="preserve">K2 · Traducción del libro</t>
  </si>
  <si>
    <t xml:space="preserve">K2 · Comentario de celda (libro)</t>
  </si>
  <si>
    <t xml:space="preserve">K2 · Corrección propuesta</t>
  </si>
  <si>
    <t xml:space="preserve">K2 · Justificación</t>
  </si>
  <si>
    <t xml:space="preserve">K2 · Estado para el modelo</t>
  </si>
  <si>
    <t xml:space="preserve">K2 · Observaciones</t>
  </si>
  <si>
    <t xml:space="preserve">CM-0001</t>
  </si>
  <si>
    <t xml:space="preserve">MED-0001</t>
  </si>
  <si>
    <t xml:space="preserve">Marshall: libro | Kim 1: libro | Kim 2: libro</t>
  </si>
  <si>
    <t xml:space="preserve">¿Imayna kashanky?</t>
  </si>
  <si>
    <t xml:space="preserve">Revisar variedad</t>
  </si>
  <si>
    <t xml:space="preserve">Libro (E): Forma kashanky frente al durativo -chka (G1 p. 71). Revisar variedad y normalización.</t>
  </si>
  <si>
    <t xml:space="preserve">Fuente: Youtube</t>
  </si>
  <si>
    <t xml:space="preserve">Revisar grafías / variedad</t>
  </si>
  <si>
    <t xml:space="preserve">Conservar el contexto del bloque y comprobar la alineación.</t>
  </si>
  <si>
    <t xml:space="preserve">Libro: MS-0002: R04: «kashanky». Grafía sh: revisar convención escrita y variante oral. No basta para atribuir otra variedad.</t>
  </si>
  <si>
    <t xml:space="preserve">Original</t>
  </si>
  <si>
    <t xml:space="preserve">Lopera (2020), Manual de Semiología en Quechua: p. 15 (1. Filiación)</t>
  </si>
  <si>
    <t xml:space="preserve">Ver columna C (versión del corpus)</t>
  </si>
  <si>
    <t xml:space="preserve">Libro: [Variedad] progresivo -sha- 'kashanky' (cusqueño; en chanka -chka-). [Ortografía] escritura castellanizada 'kashanky'.</t>
  </si>
  <si>
    <t xml:space="preserve">Listo para validar</t>
  </si>
  <si>
    <t xml:space="preserve">CM-0002</t>
  </si>
  <si>
    <t xml:space="preserve">MED-0002</t>
  </si>
  <si>
    <t xml:space="preserve">Sin alerta visible; pendiente</t>
  </si>
  <si>
    <t xml:space="preserve">Pendiente de validación</t>
  </si>
  <si>
    <t xml:space="preserve">Sin señal formal detectada. No certifica variedad, naturalidad ni fidelidad clínica; requiere validación del traductor Chanka.</t>
  </si>
  <si>
    <t xml:space="preserve">CM-0003</t>
  </si>
  <si>
    <t xml:space="preserve">MED-0003</t>
  </si>
  <si>
    <t xml:space="preserve">Kim 2: libro</t>
  </si>
  <si>
    <t xml:space="preserve">¿Imaykin nanan?</t>
  </si>
  <si>
    <t xml:space="preserve">Lopera (2020), Manual de Semiología en Quechua: p. 17 (2. Interrogatorio)</t>
  </si>
  <si>
    <t xml:space="preserve">Libro: [Variedad] validador -n 'Imaykin' (cusqueño; en chanka -mi/-m).</t>
  </si>
  <si>
    <t xml:space="preserve">CM-0027</t>
  </si>
  <si>
    <t xml:space="preserve">MED-0027</t>
  </si>
  <si>
    <t xml:space="preserve">Duplicado de MED-0003 (usar una sola vez)</t>
  </si>
  <si>
    <t xml:space="preserve">CM-0046</t>
  </si>
  <si>
    <t xml:space="preserve">MED-0046</t>
  </si>
  <si>
    <t xml:space="preserve">11. p. 35</t>
  </si>
  <si>
    <t xml:space="preserve">CM-0004</t>
  </si>
  <si>
    <t xml:space="preserve">MED-0004</t>
  </si>
  <si>
    <t xml:space="preserve">CM-0005</t>
  </si>
  <si>
    <t xml:space="preserve">MED-0005</t>
  </si>
  <si>
    <t xml:space="preserve">CM-0006</t>
  </si>
  <si>
    <t xml:space="preserve">MED-0006</t>
  </si>
  <si>
    <t xml:space="preserve">CM-0007</t>
  </si>
  <si>
    <t xml:space="preserve">MED-0007</t>
  </si>
  <si>
    <t xml:space="preserve">CM-0008</t>
  </si>
  <si>
    <t xml:space="preserve">MED-0008</t>
  </si>
  <si>
    <t xml:space="preserve">CM-0009</t>
  </si>
  <si>
    <t xml:space="preserve">MED-0009</t>
  </si>
  <si>
    <t xml:space="preserve">CM-0010</t>
  </si>
  <si>
    <t xml:space="preserve">MED-0010</t>
  </si>
  <si>
    <t xml:space="preserve">Marshall: corpus | Kim 1: español, corpus | Kim 2: corpus</t>
  </si>
  <si>
    <t xml:space="preserve">Revisar transcripción</t>
  </si>
  <si>
    <t xml:space="preserve">Original (C): La pregunta comienza con «llinllachu». Falta cotejar el inicio de la palabra. No se restituye la oración completa sin validación.</t>
  </si>
  <si>
    <t xml:space="preserve">2. Pag. 10</t>
  </si>
  <si>
    <t xml:space="preserve">Revisar significado / integridad</t>
  </si>
  <si>
    <t xml:space="preserve">Corpus: R09: «llinllachu» parece tener una letra inicial omitida. Verificar la fuente; no se completa automáticamente.</t>
  </si>
  <si>
    <t xml:space="preserve">Corpus: [Ortografía] 'llinllachu' parece error de digitación de 'allinllachu'.</t>
  </si>
  <si>
    <t xml:space="preserve">Corregir antes de usar (ver I y J)</t>
  </si>
  <si>
    <t xml:space="preserve">CM-0011</t>
  </si>
  <si>
    <t xml:space="preserve">MED-0011</t>
  </si>
  <si>
    <t xml:space="preserve">¿Iman sutiyki?</t>
  </si>
  <si>
    <t xml:space="preserve">9. Preguntas de filiación, p. 31</t>
  </si>
  <si>
    <t xml:space="preserve">Libro: [Variedad] validador -n 'Iman' (cusqueño; en chanka -mi/-m).</t>
  </si>
  <si>
    <t xml:space="preserve">CM-0012</t>
  </si>
  <si>
    <t xml:space="preserve">MED-0012</t>
  </si>
  <si>
    <t xml:space="preserve">Marshall: corpus</t>
  </si>
  <si>
    <t xml:space="preserve">Revisar escritura</t>
  </si>
  <si>
    <t xml:space="preserve">Original (C): Escritura por cotejar: «Sutiyqa Annel.». G1 pp. 11-12 distingue a/i/u de los alófonos e/o. Esto no prueba otra variedad.</t>
  </si>
  <si>
    <t xml:space="preserve">CM-0013</t>
  </si>
  <si>
    <t xml:space="preserve">MED-0013</t>
  </si>
  <si>
    <t xml:space="preserve">Original (C): «itaq» no conserva el inicio del interrogativo pi «quién» (G1 p. 44). Comprobar la transcripción.</t>
  </si>
  <si>
    <t xml:space="preserve">Corpus: R09: «itaq» parece incompleto. Comparar las interrogativas con pi- de GC pp. 43–47; verificar la fuente.</t>
  </si>
  <si>
    <t xml:space="preserve">Corpus: [Ortografía] Falta la 'p' inicial: 'itaq' → 'pitaq' (gramática chanka: ¿Pitaq kanki?).</t>
  </si>
  <si>
    <t xml:space="preserve">CM-0014</t>
  </si>
  <si>
    <t xml:space="preserve">MED-0014</t>
  </si>
  <si>
    <t xml:space="preserve">CM-0015</t>
  </si>
  <si>
    <t xml:space="preserve">MED-0015</t>
  </si>
  <si>
    <t xml:space="preserve">¿Hayq'a huatayoc kanki?</t>
  </si>
  <si>
    <t xml:space="preserve">Libro (E): Grafías q': fuera del inventario consonántico chanka de G1 pp. 12-13. Revisar variedad y escritura.</t>
  </si>
  <si>
    <t xml:space="preserve">Libro: MS-0004: R02: «Hayq'a». Grafías laringalizadas ajenas al inventario elegido. Revisar adaptación; no borrar letras automáticamente.
Libro: MS-0004: R03: «huatayoc». Cotejar escritura, préstamos o transcripción. La grafía sola no prueba otra variedad.
Libro: R01: «huatayoc». Cotejar e/o con a/i/u en léxico patrimonial. Si es préstamo o nombre propio, documentarlo antes de cambiarlo. La señal no identifica una variedad dialectal.</t>
  </si>
  <si>
    <t xml:space="preserve">Libro: [Variedad] consonantes glotalizadas 'Hayq'a' (collao). [Ortografía] escritura castellanizada 'huatayoc'; vocales e/o 'huatayoc' (el chanka se escribe con a, i, u).</t>
  </si>
  <si>
    <t xml:space="preserve">CM-0016</t>
  </si>
  <si>
    <t xml:space="preserve">MED-0016</t>
  </si>
  <si>
    <t xml:space="preserve">CM-0017</t>
  </si>
  <si>
    <t xml:space="preserve">MED-0017</t>
  </si>
  <si>
    <t xml:space="preserve">Kim 1: libro | Kim 2: libro</t>
  </si>
  <si>
    <t xml:space="preserve">¿Maypi tiyanqui?</t>
  </si>
  <si>
    <t xml:space="preserve">Libro: ¿Maypi tiyanki?</t>
  </si>
  <si>
    <t xml:space="preserve">Libro: MS-0007: R03: «tiyanqui». Cotejar escritura, préstamos o transcripción. La grafía sola no prueba otra variedad.</t>
  </si>
  <si>
    <t xml:space="preserve">Libro: [Ortografía] escritura castellanizada 'tiyanqui'.</t>
  </si>
  <si>
    <t xml:space="preserve">CM-0018</t>
  </si>
  <si>
    <t xml:space="preserve">MED-0018</t>
  </si>
  <si>
    <t xml:space="preserve">Original (C): Escritura por cotejar: «Ñuqa Lincepim tiyani.». G1 pp. 11-12 distingue a/i/u de los alófonos e/o. Esto no prueba otra variedad. Grafías por cotejar en «Ñuqa Lincepim tiyani.». El inventario chanka de G1 pp. 12-13 no basta para certificar esta transcripción ni descartar préstamos.</t>
  </si>
  <si>
    <t xml:space="preserve">CM-0019</t>
  </si>
  <si>
    <t xml:space="preserve">MED-0019</t>
  </si>
  <si>
    <t xml:space="preserve">¿Dé dónde eres?</t>
  </si>
  <si>
    <t xml:space="preserve">Kim 2: español</t>
  </si>
  <si>
    <t xml:space="preserve">¿Maymanta kanki?</t>
  </si>
  <si>
    <t xml:space="preserve">Español sugerido: ¿De dónde eres?</t>
  </si>
  <si>
    <t xml:space="preserve">Corpus: [Español] Error de tipeo en el español: 'Dé' → 'De'.</t>
  </si>
  <si>
    <t xml:space="preserve">Duplicado de MED-0573 (usar una sola vez)</t>
  </si>
  <si>
    <t xml:space="preserve">CM-0573</t>
  </si>
  <si>
    <t xml:space="preserve">MED-0573</t>
  </si>
  <si>
    <t xml:space="preserve">maymantataq kanki</t>
  </si>
  <si>
    <t xml:space="preserve">Validar escritura</t>
  </si>
  <si>
    <t xml:space="preserve">CM-0020</t>
  </si>
  <si>
    <t xml:space="preserve">MED-0020</t>
  </si>
  <si>
    <t xml:space="preserve">Original (C): Escritura por cotejar: «Ayacuchomanta kani.». G1 pp. 11-12 distingue a/i/u de los alófonos e/o. Esto no prueba otra variedad. Grafías por cotejar en «Ayacuchomanta kani.». El inventario chanka de G1 pp. 12-13 no basta para certificar esta transcripción ni descartar préstamos.</t>
  </si>
  <si>
    <t xml:space="preserve">CM-0021</t>
  </si>
  <si>
    <t xml:space="preserve">MED-0021</t>
  </si>
  <si>
    <t xml:space="preserve">CM-0022</t>
  </si>
  <si>
    <t xml:space="preserve">MED-0022</t>
  </si>
  <si>
    <t xml:space="preserve">Ñuqa la victoriapi paqarirqani.</t>
  </si>
  <si>
    <t xml:space="preserve">CM-0023</t>
  </si>
  <si>
    <t xml:space="preserve">MED-0023</t>
  </si>
  <si>
    <t xml:space="preserve">CM-0024</t>
  </si>
  <si>
    <t xml:space="preserve">MED-0024</t>
  </si>
  <si>
    <t xml:space="preserve">Marshall: corpus | Kim 1: español, corpus</t>
  </si>
  <si>
    <t xml:space="preserve">Revisar par</t>
  </si>
  <si>
    <t xml:space="preserve">Original (C): Revisar concordancia de persona en pusamuni frente a «Me trajo». G1 pp. 48-49 distingue las transiciones de persona.</t>
  </si>
  <si>
    <t xml:space="preserve">Corpus: R08: el español indica que los padres trajeron al hablante; «pusamuni» requiere comprobar concordancia de actor y destinatario.</t>
  </si>
  <si>
    <t xml:space="preserve">CM-0025</t>
  </si>
  <si>
    <t xml:space="preserve">MED-0025</t>
  </si>
  <si>
    <t xml:space="preserve">¿Imarayku hamushanqui tatay / mamay / wayna / sipas?</t>
  </si>
  <si>
    <t xml:space="preserve">Lopera (2020), Manual de Semiología en Quechua: p. 16 (2. Interrogatorio)</t>
  </si>
  <si>
    <t xml:space="preserve">Libro: [Variedad] progresivo -sha- 'hamushanqui' (cusqueño; en chanka -chka-). [Ortografía] escritura castellanizada 'hamushanqui'.</t>
  </si>
  <si>
    <t xml:space="preserve">CM-0026</t>
  </si>
  <si>
    <t xml:space="preserve">MED-0026</t>
  </si>
  <si>
    <t xml:space="preserve">CM-0028</t>
  </si>
  <si>
    <t xml:space="preserve">MED-0028</t>
  </si>
  <si>
    <t xml:space="preserve">CM-0029</t>
  </si>
  <si>
    <t xml:space="preserve">MED-0029</t>
  </si>
  <si>
    <t xml:space="preserve">¿Kunanry imaynataj kashanki?</t>
  </si>
  <si>
    <t xml:space="preserve">Lopera (2020), Manual de Semiología en Quechua: p. 54 (16. En el hospital)</t>
  </si>
  <si>
    <t xml:space="preserve">Libro: [Variedad] progresivo -sha- 'kashanki' (cusqueño; en chanka -chka-). [Ortografía] escritura castellanizada 'Kunanry', 'imaynataj'.</t>
  </si>
  <si>
    <t xml:space="preserve">CM-0030</t>
  </si>
  <si>
    <t xml:space="preserve">MED-0030</t>
  </si>
  <si>
    <t xml:space="preserve">CM-0031</t>
  </si>
  <si>
    <t xml:space="preserve">MED-0031</t>
  </si>
  <si>
    <t xml:space="preserve">CM-0032</t>
  </si>
  <si>
    <t xml:space="preserve">MED-0032</t>
  </si>
  <si>
    <t xml:space="preserve">CM-0033</t>
  </si>
  <si>
    <t xml:space="preserve">MED-0033</t>
  </si>
  <si>
    <t xml:space="preserve">CM-0034</t>
  </si>
  <si>
    <t xml:space="preserve">MED-0034</t>
  </si>
  <si>
    <t xml:space="preserve">Marshall: corpus | Kim 2: corpus, libro</t>
  </si>
  <si>
    <t xml:space="preserve">Original (C): «unquqchkanki» presenta una secuencia dudosa frente al durativo -chka (G1 p. 71). Cotejar la fuente.</t>
  </si>
  <si>
    <t xml:space="preserve">9. Preguntas de filiación, p. 32</t>
  </si>
  <si>
    <t xml:space="preserve">¿Hayk'akmanta onq'oska kashanky?</t>
  </si>
  <si>
    <t xml:space="preserve">Corpus: [Ortografía] 'unquqchkanki' → 'unquchkanki' (el progresivo es -chka-, sin 'q').
Libro: [Variedad] consonantes glotalizadas 'Hayk'akmanta', 'onq'oska' (collao); progresivo -sha- 'kashanky' (cusqueño; en chanka -chka-); 'hayk'aq' (collao) en vez de 'haykap' (cuándo; cf. MED-0048). [Ortografía] escritura castellanizada 'kashanky'; vocales e/o 'onq'oska' (el chanka se escribe con a, i, u); participio '-ska' 'onq'oska' (en chanka '-sqa').</t>
  </si>
  <si>
    <t xml:space="preserve">CM-0035</t>
  </si>
  <si>
    <t xml:space="preserve">MED-0035</t>
  </si>
  <si>
    <t xml:space="preserve">Marshall: corpus | Kim 2: corpus</t>
  </si>
  <si>
    <t xml:space="preserve">Original (C): «unquqchkani» presenta una secuencia dudosa frente al durativo -chka (G1 p. 71). Cotejar la fuente.</t>
  </si>
  <si>
    <t xml:space="preserve">Corpus: [Ortografía] 'unquqchkani' → 'unquchkani' (progresivo -chka-).</t>
  </si>
  <si>
    <t xml:space="preserve">CM-0036</t>
  </si>
  <si>
    <t xml:space="preserve">MED-0036</t>
  </si>
  <si>
    <t xml:space="preserve">Marshall: corpus | Kim 2: español, corpus</t>
  </si>
  <si>
    <t xml:space="preserve">CM-0037</t>
  </si>
  <si>
    <t xml:space="preserve">MED-0037</t>
  </si>
  <si>
    <t xml:space="preserve">Kim 2: corpus, libro</t>
  </si>
  <si>
    <t xml:space="preserve">¿Imamanta k'allarin?</t>
  </si>
  <si>
    <t xml:space="preserve">Corpus: [Ortografía] 'unquyninki' → 'unquyniyki' (posesivo de 2.ª persona -yki tras -ni-, como 'nanayniyki' en el corpus y 'atuqniyki' en la gramática chanka).
Libro: [Variedad] consonantes glotalizadas 'k'allarin' (collao).</t>
  </si>
  <si>
    <t xml:space="preserve">CM-0038</t>
  </si>
  <si>
    <t xml:space="preserve">MED-0038</t>
  </si>
  <si>
    <t xml:space="preserve">Original (C): El español dice «un mes» y «mucho»; el quechua escribe «wata» y «tumpallata». Revisar tiempo e intensidad. No se inventa una nueva traducción.</t>
  </si>
  <si>
    <t xml:space="preserve">Corpus: R08: el español menciona un mes, pero aparece «wata» (año). Comprobar también «mucho» frente a «tumpallata».</t>
  </si>
  <si>
    <t xml:space="preserve">— (traductor)</t>
  </si>
  <si>
    <t xml:space="preserve">Corpus: [Traducción] El quechua dice 'qayna wata' (el año pasado) y 'tumpallata' (un poco); el español dice 'desde un mes' y 'mucho'.</t>
  </si>
  <si>
    <t xml:space="preserve">CM-0039</t>
  </si>
  <si>
    <t xml:space="preserve">MED-0039</t>
  </si>
  <si>
    <t xml:space="preserve">CM-0040</t>
  </si>
  <si>
    <t xml:space="preserve">MED-0040</t>
  </si>
  <si>
    <t xml:space="preserve">CM-0041</t>
  </si>
  <si>
    <t xml:space="preserve">MED-0041</t>
  </si>
  <si>
    <t xml:space="preserve">CM-0042</t>
  </si>
  <si>
    <t xml:space="preserve">MED-0042</t>
  </si>
  <si>
    <t xml:space="preserve">CM-0043</t>
  </si>
  <si>
    <t xml:space="preserve">MED-0043</t>
  </si>
  <si>
    <t xml:space="preserve">CM-0044</t>
  </si>
  <si>
    <t xml:space="preserve">MED-0044</t>
  </si>
  <si>
    <t xml:space="preserve">11. p. 34</t>
  </si>
  <si>
    <t xml:space="preserve">CM-0045</t>
  </si>
  <si>
    <t xml:space="preserve">MED-0045</t>
  </si>
  <si>
    <t xml:space="preserve">CM-0047</t>
  </si>
  <si>
    <t xml:space="preserve">MED-0047</t>
  </si>
  <si>
    <t xml:space="preserve">CM-0048</t>
  </si>
  <si>
    <t xml:space="preserve">MED-0048</t>
  </si>
  <si>
    <t xml:space="preserve">11. p. 36</t>
  </si>
  <si>
    <t xml:space="preserve">CM-0049</t>
  </si>
  <si>
    <t xml:space="preserve">MED-0049</t>
  </si>
  <si>
    <t xml:space="preserve">CM-0050</t>
  </si>
  <si>
    <t xml:space="preserve">MED-0050</t>
  </si>
  <si>
    <t xml:space="preserve">CM-0051</t>
  </si>
  <si>
    <t xml:space="preserve">MED-0051</t>
  </si>
  <si>
    <t xml:space="preserve">11. p. 37</t>
  </si>
  <si>
    <t xml:space="preserve">CM-0052</t>
  </si>
  <si>
    <t xml:space="preserve">MED-0052</t>
  </si>
  <si>
    <t xml:space="preserve">Marshall: corpus | Kim 1: español, corpus | Kim 2: español</t>
  </si>
  <si>
    <t xml:space="preserve">Original (C): Comparte la traducción con «¿Desde hoy nomás te duele?» (fila original 52), aunque cambia la pregunta. Revisar equivalencia.</t>
  </si>
  <si>
    <t xml:space="preserve">Corpus: R08: tiene la misma traducción que «¿Desde hoy nomás te duele?» (CM-0051). Primera vez y desde hoy no son equivalentes.</t>
  </si>
  <si>
    <t xml:space="preserve">CM-0053</t>
  </si>
  <si>
    <t xml:space="preserve">MED-0053</t>
  </si>
  <si>
    <t xml:space="preserve">CM-0054</t>
  </si>
  <si>
    <t xml:space="preserve">MED-0054</t>
  </si>
  <si>
    <t xml:space="preserve">CM-0055</t>
  </si>
  <si>
    <t xml:space="preserve">MED-0055</t>
  </si>
  <si>
    <t xml:space="preserve">11. p. 38</t>
  </si>
  <si>
    <t xml:space="preserve">CM-0056</t>
  </si>
  <si>
    <t xml:space="preserve">MED-0056</t>
  </si>
  <si>
    <t xml:space="preserve">¿Purinchu nanayniyky?</t>
  </si>
  <si>
    <t xml:space="preserve">Libro: [Ortografía] escritura castellanizada 'nanayniyky'.</t>
  </si>
  <si>
    <t xml:space="preserve">CM-0057</t>
  </si>
  <si>
    <t xml:space="preserve">MED-0057</t>
  </si>
  <si>
    <t xml:space="preserve">11. p. 39</t>
  </si>
  <si>
    <t xml:space="preserve">CM-0058</t>
  </si>
  <si>
    <t xml:space="preserve">MED-0058</t>
  </si>
  <si>
    <t xml:space="preserve">CM-0059</t>
  </si>
  <si>
    <t xml:space="preserve">MED-0059</t>
  </si>
  <si>
    <t xml:space="preserve">11. p. 40</t>
  </si>
  <si>
    <t xml:space="preserve">¿Tukuy punchay o ratullachu?</t>
  </si>
  <si>
    <t xml:space="preserve">Lopera (2020), Manual de Semiología en Quechua: p. 27 (5. Aparato digestivo)</t>
  </si>
  <si>
    <t xml:space="preserve">Libro: [Variedad] 'punchay' en vez de 'punchaw' (gramática y diccionario Minedu).</t>
  </si>
  <si>
    <t xml:space="preserve">CM-0060</t>
  </si>
  <si>
    <t xml:space="preserve">MED-0060</t>
  </si>
  <si>
    <t xml:space="preserve">CM-0061</t>
  </si>
  <si>
    <t xml:space="preserve">MED-0061</t>
  </si>
  <si>
    <t xml:space="preserve">11. p. 41</t>
  </si>
  <si>
    <t xml:space="preserve">CM-0062</t>
  </si>
  <si>
    <t xml:space="preserve">MED-0062</t>
  </si>
  <si>
    <t xml:space="preserve">CM-0063</t>
  </si>
  <si>
    <t xml:space="preserve">MED-0063</t>
  </si>
  <si>
    <t xml:space="preserve">11. p. 42</t>
  </si>
  <si>
    <t xml:space="preserve">CM-0064</t>
  </si>
  <si>
    <t xml:space="preserve">MED-0064</t>
  </si>
  <si>
    <t xml:space="preserve">CM-0065</t>
  </si>
  <si>
    <t xml:space="preserve">MED-0065</t>
  </si>
  <si>
    <t xml:space="preserve">Kim 1: corpus | Kim 2: corpus</t>
  </si>
  <si>
    <t xml:space="preserve">11. p. 43</t>
  </si>
  <si>
    <t xml:space="preserve">Corpus: R01: «Imaynatoq». Cotejar e/o con a/i/u en léxico patrimonial. Si es préstamo o nombre propio, documentarlo antes de cambiarlo. La señal no identifica una variedad dialectal.</t>
  </si>
  <si>
    <t xml:space="preserve">Corpus: [Ortografía] 'Imaynatoq' → 'Imaynataq' (sufijo interrogativo -taq).</t>
  </si>
  <si>
    <t xml:space="preserve">CM-0066</t>
  </si>
  <si>
    <t xml:space="preserve">MED-0066</t>
  </si>
  <si>
    <t xml:space="preserve">Original (C): «nanasuki» no conserva la secuencia -su-nki de persona objeto documentada en G1 p. 49. Posible omisión de n.
Propuesta (F): G1 p. 49. Solo reposición de n en -su-nki. Pendiente de validar.</t>
  </si>
  <si>
    <t xml:space="preserve">¿Imaynatatak nanasunky?</t>
  </si>
  <si>
    <t xml:space="preserve">Corpus: [Ortografía] 'nanasuki' → 'nanasunki' (falta la 'n').
Libro: [Ortografía] escritura castellanizada 'nanasunky'; 'k' en vez de 'q': 'Imaynatatak' (en chanka el sufijo '-taq'; gramática chanka).</t>
  </si>
  <si>
    <t xml:space="preserve">CM-0067</t>
  </si>
  <si>
    <t xml:space="preserve">MED-0067</t>
  </si>
  <si>
    <t xml:space="preserve">11. p. 44</t>
  </si>
  <si>
    <t xml:space="preserve">CM-0068</t>
  </si>
  <si>
    <t xml:space="preserve">MED-0068</t>
  </si>
  <si>
    <t xml:space="preserve">¿Usury jinachu?</t>
  </si>
  <si>
    <t xml:space="preserve">Libro: [Ortografía] escritura castellanizada 'Usury', 'jinachu'.</t>
  </si>
  <si>
    <t xml:space="preserve">CM-0069</t>
  </si>
  <si>
    <t xml:space="preserve">MED-0069</t>
  </si>
  <si>
    <t xml:space="preserve">11. p. 45</t>
  </si>
  <si>
    <t xml:space="preserve">¿Samay jinachu?</t>
  </si>
  <si>
    <t xml:space="preserve">Libro: [Ortografía] escritura castellanizada 'jinachu'.</t>
  </si>
  <si>
    <t xml:space="preserve">CM-0070</t>
  </si>
  <si>
    <t xml:space="preserve">MED-0070</t>
  </si>
  <si>
    <t xml:space="preserve">¿Sansan usuri jina?</t>
  </si>
  <si>
    <t xml:space="preserve">Lopera (2020), Manual de Semiología en Quechua: p. 18 (2. Interrogatorio)</t>
  </si>
  <si>
    <t xml:space="preserve">Libro: [Ortografía] escritura castellanizada 'jina'.</t>
  </si>
  <si>
    <t xml:space="preserve">CM-0071</t>
  </si>
  <si>
    <t xml:space="preserve">MED-0071</t>
  </si>
  <si>
    <t xml:space="preserve">11. p. 46</t>
  </si>
  <si>
    <t xml:space="preserve">CM-0072</t>
  </si>
  <si>
    <t xml:space="preserve">MED-0072</t>
  </si>
  <si>
    <t xml:space="preserve">CM-0073</t>
  </si>
  <si>
    <t xml:space="preserve">MED-0073</t>
  </si>
  <si>
    <t xml:space="preserve">11. p. 47</t>
  </si>
  <si>
    <t xml:space="preserve">CM-0074</t>
  </si>
  <si>
    <t xml:space="preserve">MED-0074</t>
  </si>
  <si>
    <t xml:space="preserve">CM-0075</t>
  </si>
  <si>
    <t xml:space="preserve">MED-0075</t>
  </si>
  <si>
    <t xml:space="preserve">11. p. 48</t>
  </si>
  <si>
    <t xml:space="preserve">CM-0076</t>
  </si>
  <si>
    <t xml:space="preserve">MED-0076</t>
  </si>
  <si>
    <t xml:space="preserve">CM-0077</t>
  </si>
  <si>
    <t xml:space="preserve">MED-0077</t>
  </si>
  <si>
    <t xml:space="preserve">11. p. 49</t>
  </si>
  <si>
    <t xml:space="preserve">CM-0078</t>
  </si>
  <si>
    <t xml:space="preserve">MED-0078</t>
  </si>
  <si>
    <t xml:space="preserve">¿Iman wabtaq pisita nanasunky?</t>
  </si>
  <si>
    <t xml:space="preserve">Libro: [Variedad] validador -n 'Iman' (cusqueño; en chanka -mi/-m). [Ortografía] escritura castellanizada 'wabtaq', 'nanasunky'.</t>
  </si>
  <si>
    <t xml:space="preserve">CM-0079</t>
  </si>
  <si>
    <t xml:space="preserve">MED-0079</t>
  </si>
  <si>
    <t xml:space="preserve">11b. Deposiciones p. 50</t>
  </si>
  <si>
    <t xml:space="preserve">CM-0080</t>
  </si>
  <si>
    <t xml:space="preserve">MED-0080</t>
  </si>
  <si>
    <t xml:space="preserve">CM-0081</t>
  </si>
  <si>
    <t xml:space="preserve">MED-0081</t>
  </si>
  <si>
    <t xml:space="preserve">CM-0082</t>
  </si>
  <si>
    <t xml:space="preserve">MED-0082</t>
  </si>
  <si>
    <t xml:space="preserve">CM-0083</t>
  </si>
  <si>
    <t xml:space="preserve">MED-0083</t>
  </si>
  <si>
    <t xml:space="preserve">CM-0084</t>
  </si>
  <si>
    <t xml:space="preserve">MED-0084</t>
  </si>
  <si>
    <t xml:space="preserve">CM-0085</t>
  </si>
  <si>
    <t xml:space="preserve">MED-0085</t>
  </si>
  <si>
    <t xml:space="preserve">CM-0086</t>
  </si>
  <si>
    <t xml:space="preserve">MED-0086</t>
  </si>
  <si>
    <t xml:space="preserve">CM-0087</t>
  </si>
  <si>
    <t xml:space="preserve">MED-0087</t>
  </si>
  <si>
    <t xml:space="preserve">CM-0088</t>
  </si>
  <si>
    <t xml:space="preserve">MED-0088</t>
  </si>
  <si>
    <t xml:space="preserve">Original (C): Grafías kh: fuera del inventario consonántico chanka de G1 pp. 12-13. Revisar variedad y escritura.</t>
  </si>
  <si>
    <t xml:space="preserve">p. 51</t>
  </si>
  <si>
    <t xml:space="preserve">Corpus: [Variedad] Aspirada 'kh' en 'achkha' (rasgo collao). En chanka: 'achka' (gramática chanka).</t>
  </si>
  <si>
    <t xml:space="preserve">CM-0089</t>
  </si>
  <si>
    <t xml:space="preserve">MED-0089</t>
  </si>
  <si>
    <t xml:space="preserve">CM-0090</t>
  </si>
  <si>
    <t xml:space="preserve">MED-0090</t>
  </si>
  <si>
    <t xml:space="preserve">CM-0091</t>
  </si>
  <si>
    <t xml:space="preserve">MED-0091</t>
  </si>
  <si>
    <t xml:space="preserve">14. Frases usuales médico-paciente, p. 58</t>
  </si>
  <si>
    <t xml:space="preserve">¿Nanan mikunki hina o sansanchu o ujuchu kosonki?</t>
  </si>
  <si>
    <t xml:space="preserve">Lopera (2020), Manual de Semiología en Quechua: p. 20 (3. Aparato respiratorio)</t>
  </si>
  <si>
    <t xml:space="preserve">Libro: [Ortografía] escritura castellanizada 'ujuchu'; vocales e/o 'kosonki' (el chanka se escribe con a, i, u).</t>
  </si>
  <si>
    <t xml:space="preserve">CM-0092</t>
  </si>
  <si>
    <t xml:space="preserve">MED-0092</t>
  </si>
  <si>
    <t xml:space="preserve">Kim 1: español, corpus | Kim 2: libro</t>
  </si>
  <si>
    <t xml:space="preserve">Corpus: R08: comparte exactamente el quechua con la pregunta de ardor punzado CM-0093. Comprobar la información añadida.</t>
  </si>
  <si>
    <t xml:space="preserve">¿Kunkaiki nanan?
¿K'aran o nanan kunkayki?</t>
  </si>
  <si>
    <t xml:space="preserve">Lopera (2020), Manual de Semiología en Quechua: p. 18 (2. Interrogatorio); p. 20 (3. Aparato respiratorio)</t>
  </si>
  <si>
    <t xml:space="preserve">Libro: [Ortografía] vocales seguidas 'Kunkaiki' (en chanka se escribe con 'y'/'w'). / [Variedad] consonantes glotalizadas 'K'aran' (collao).</t>
  </si>
  <si>
    <t xml:space="preserve">CM-0093</t>
  </si>
  <si>
    <t xml:space="preserve">MED-0093</t>
  </si>
  <si>
    <t xml:space="preserve">Corpus: R08: comparte exactamente el quechua con CM-0092; revisar si diferencia dolor y ardor punzado.</t>
  </si>
  <si>
    <t xml:space="preserve">¿K'aran o nanan kunkayki?</t>
  </si>
  <si>
    <t xml:space="preserve">Libro: [Variedad] consonantes glotalizadas 'K'aran' (collao).</t>
  </si>
  <si>
    <t xml:space="preserve">CM-0094</t>
  </si>
  <si>
    <t xml:space="preserve">MED-0094</t>
  </si>
  <si>
    <t xml:space="preserve">Kim 1: libro</t>
  </si>
  <si>
    <t xml:space="preserve">¿Uhunki pisitachu o anchatachu uhunki?</t>
  </si>
  <si>
    <t xml:space="preserve">Libro: R01: «o». Cotejar e/o con a/i/u en léxico patrimonial. Si es préstamo o nombre propio, documentarlo antes de cambiarlo. La señal no identifica una variedad dialectal.</t>
  </si>
  <si>
    <t xml:space="preserve">CM-0095</t>
  </si>
  <si>
    <t xml:space="preserve">MED-0095</t>
  </si>
  <si>
    <t xml:space="preserve">p. 59</t>
  </si>
  <si>
    <t xml:space="preserve">¿Uhuspa imata thoqanki, ima color, yurac, k'omer, kello o yawartachu?</t>
  </si>
  <si>
    <t xml:space="preserve">Libro: [Variedad] consonantes glotalizadas 'k'omer' (collao); consonantes aspiradas 'thoqanki' (collao). [Ortografía] escritura castellanizada 'yurac'; vocales e/o 'thoqanki', 'k'omer', 'kello' (el chanka se escribe con a, i, u).</t>
  </si>
  <si>
    <t xml:space="preserve">CM-0096</t>
  </si>
  <si>
    <t xml:space="preserve">MED-0096</t>
  </si>
  <si>
    <t xml:space="preserve">CM-0097</t>
  </si>
  <si>
    <t xml:space="preserve">MED-0097</t>
  </si>
  <si>
    <t xml:space="preserve">¿Uhunki hina huasaykichu nanasunki?</t>
  </si>
  <si>
    <t xml:space="preserve">Libro: [Ortografía] escritura castellanizada 'huasaykichu'.</t>
  </si>
  <si>
    <t xml:space="preserve">CM-0098</t>
  </si>
  <si>
    <t xml:space="preserve">MED-0098</t>
  </si>
  <si>
    <t xml:space="preserve">¿Siente que le ronda o le sliba el pecho?</t>
  </si>
  <si>
    <t xml:space="preserve">p. 60</t>
  </si>
  <si>
    <t xml:space="preserve">Español sugerido: ¿Siente que le ronca o le silba el pecho?</t>
  </si>
  <si>
    <t xml:space="preserve">Corpus: [Español] Errores de tipeo en el español: 'ronda' → 'ronca'; 'sliba' → 'silba'.</t>
  </si>
  <si>
    <t xml:space="preserve">CM-0099</t>
  </si>
  <si>
    <t xml:space="preserve">MED-0099</t>
  </si>
  <si>
    <t xml:space="preserve">¿Uhunki hina nanasunki o purinky hina?</t>
  </si>
  <si>
    <t xml:space="preserve">Lopera (2020), Manual de Semiología en Quechua: p. 21 (3. Aparato respiratorio)</t>
  </si>
  <si>
    <t xml:space="preserve">Corpus: [Ortografía] 'samaptyki' → 'samaptiyki' (falta la 'i').
Libro: [Ortografía] escritura castellanizada 'purinky'.</t>
  </si>
  <si>
    <t xml:space="preserve">CM-0100</t>
  </si>
  <si>
    <t xml:space="preserve">MED-0100</t>
  </si>
  <si>
    <t xml:space="preserve">Simiykita kichay</t>
  </si>
  <si>
    <t xml:space="preserve">Órdenes, p. 60</t>
  </si>
  <si>
    <t xml:space="preserve">Simiykita kichay
Kichay simiykita</t>
  </si>
  <si>
    <t xml:space="preserve">Lopera (2020), Manual de Semiología en Quechua: p. 21 (3. Aparato respiratorio); p. 39 (10. Indicaciones del examen clínico)</t>
  </si>
  <si>
    <t xml:space="preserve">CM-0152</t>
  </si>
  <si>
    <t xml:space="preserve">MED-0152</t>
  </si>
  <si>
    <t xml:space="preserve">Dr. Ramiro Farfán Cantero*</t>
  </si>
  <si>
    <t xml:space="preserve">Duplicado de MED-0100 (usar una sola vez)</t>
  </si>
  <si>
    <t xml:space="preserve">CM-0101</t>
  </si>
  <si>
    <t xml:space="preserve">MED-0101</t>
  </si>
  <si>
    <t xml:space="preserve">Kalloykita urk’cuy
K’alloykita urkúmuy.</t>
  </si>
  <si>
    <t xml:space="preserve">Libro (E): Grafías k’: fuera del inventario consonántico chanka de G1 pp. 12-13. Revisar variedad y escritura.</t>
  </si>
  <si>
    <t xml:space="preserve">Libro: MS-0184: R02: «urk’cuy». Grafías laringalizadas ajenas al inventario elegido. Revisar adaptación; no borrar letras automáticamente.
Libro: MS-0184: R03: «urk’cuy». Cotejar escritura, préstamos o transcripción. La grafía sola no prueba otra variedad.
Libro: MS-0224: R02: «K’alloykita». Grafías laringalizadas ajenas al inventario elegido. Revisar adaptación; no borrar letras automáticamente.
Libro: R01: «Kalloykita», «K’alloykita». Cotejar e/o con a/i/u en léxico patrimonial. Si es préstamo o nombre propio, documentarlo antes de cambiarlo. La señal no identifica una variedad dialectal.
Libro: R13: «urkúmuy». Revisar tilde didáctica, énfasis o vocativo con GC p. 17 y JC p. 18; no borrar todas las tildes.</t>
  </si>
  <si>
    <t xml:space="preserve">Lopera (2020), Manual de Semiología en Quechua: p. 39 (10. Indicaciones del examen clínico); p. 45 (13. Signos neurológicos simples)</t>
  </si>
  <si>
    <t xml:space="preserve">Libro: [Variedad] consonantes glotalizadas 'urk'cuy' (collao). [Ortografía] escritura castellanizada 'urk'cuy'; vocales e/o 'Kalloykita' (el chanka se escribe con a, i, u). / [Variedad] consonantes glotalizadas 'K'alloykita' (collao). [Ortografía] vocales e/o 'K'alloykita' (el chanka se escribe con a, i, u); 'k' en vez de 'q': 'urkúmuy' (en chanka 'urquy'; cf. MED-0101 y MED-0122).</t>
  </si>
  <si>
    <t xml:space="preserve">CM-0102</t>
  </si>
  <si>
    <t xml:space="preserve">MED-0102</t>
  </si>
  <si>
    <t xml:space="preserve">CM-0103</t>
  </si>
  <si>
    <t xml:space="preserve">MED-0103</t>
  </si>
  <si>
    <t xml:space="preserve">CM-0104</t>
  </si>
  <si>
    <t xml:space="preserve">MED-0104</t>
  </si>
  <si>
    <t xml:space="preserve">Lopera (2020), Manual de Semiología en Quechua: p. 44 (12. Examen del abdomen)</t>
  </si>
  <si>
    <t xml:space="preserve">CM-0105</t>
  </si>
  <si>
    <t xml:space="preserve">MED-0105</t>
  </si>
  <si>
    <t xml:space="preserve">CM-0106</t>
  </si>
  <si>
    <t xml:space="preserve">MED-0106</t>
  </si>
  <si>
    <t xml:space="preserve">Sink’aykimanta samay</t>
  </si>
  <si>
    <t xml:space="preserve">Libro: MS-0187: R02: «Sink’aykimanta». Grafías laringalizadas ajenas al inventario elegido. Revisar adaptación; no borrar letras automáticamente.</t>
  </si>
  <si>
    <t xml:space="preserve">Lopera (2020), Manual de Semiología en Quechua: p. 39 (10. Indicaciones del examen clínico)</t>
  </si>
  <si>
    <t xml:space="preserve">Libro: [Variedad] consonantes glotalizadas 'Sink'aykimanta' (collao); 'sink'a' en vez de 'sinqa' (gramática y diccionario Minedu).</t>
  </si>
  <si>
    <t xml:space="preserve">CM-0107</t>
  </si>
  <si>
    <t xml:space="preserve">MED-0107</t>
  </si>
  <si>
    <t xml:space="preserve">Niy kinsachunka kinsayniyuc nispa sapa wasapi takajtiy.</t>
  </si>
  <si>
    <t xml:space="preserve">p. 62</t>
  </si>
  <si>
    <t xml:space="preserve">Libro: MS-0195: R03: «kinsayniyuc», «takajtiy». Cotejar escritura, préstamos o transcripción. La grafía sola no prueba otra variedad.</t>
  </si>
  <si>
    <t xml:space="preserve">Lopera (2020), Manual de Semiología en Quechua: p. 41 (11. Examen respiratorio y cardiovascular)</t>
  </si>
  <si>
    <t xml:space="preserve">Libro: [Variedad] 'kinsa' en vez de 'kimsa' (gramática y diccionario Minedu); subordinador '-qti-' (collao) en vez de '-pti-' (gramática chanka y manual MinCul). [Ortografía] escritura castellanizada 'kinsayniyuc', 'takajtiy'.</t>
  </si>
  <si>
    <t xml:space="preserve">CM-0108</t>
  </si>
  <si>
    <t xml:space="preserve">MED-0108</t>
  </si>
  <si>
    <t xml:space="preserve">Lloq’e makiykita apamuy.</t>
  </si>
  <si>
    <t xml:space="preserve">Revisar variedad, escritura</t>
  </si>
  <si>
    <t xml:space="preserve">Libro (E): Grafías q’: fuera del inventario consonántico chanka de G1 pp. 12-13. Revisar variedad y escritura. Escritura por cotejar: «Lloq’e makiykita apamuy.». G1 pp. 11-12 distingue a/i/u de los alófonos e/o. Esto no prueba otra variedad.</t>
  </si>
  <si>
    <t xml:space="preserve">Libro: MS-0206: R02: «Lloq’e». Grafías laringalizadas ajenas al inventario elegido. Revisar adaptación; no borrar letras automáticamente.
Libro: MS-0206: R03: «Lloq’e». Cotejar escritura, préstamos o transcripción. La grafía sola no prueba otra variedad.
Libro: R01: «Lloq’e». Cotejar e/o con a/i/u en léxico patrimonial. Si es préstamo o nombre propio, documentarlo antes de cambiarlo. La señal no identifica una variedad dialectal.</t>
  </si>
  <si>
    <t xml:space="preserve">Lopera (2020), Manual de Semiología en Quechua: p. 42 (11. Examen respiratorio y cardiovascular)</t>
  </si>
  <si>
    <t xml:space="preserve">Libro: [Variedad] consonantes glotalizadas 'Lloq'e' (collao); 'lloq'e' en vez de 'lluqi' (izquierda; gramática y diccionario Minedu). [Ortografía] vocales e/o 'Lloq'e' (el chanka se escribe con a, i, u).</t>
  </si>
  <si>
    <t xml:space="preserve">CM-0109</t>
  </si>
  <si>
    <t xml:space="preserve">MED-0109</t>
  </si>
  <si>
    <t xml:space="preserve">Wikchurikuy.</t>
  </si>
  <si>
    <t xml:space="preserve">CM-0110</t>
  </si>
  <si>
    <t xml:space="preserve">MED-0110</t>
  </si>
  <si>
    <t xml:space="preserve">CM-0111</t>
  </si>
  <si>
    <t xml:space="preserve">MED-0111</t>
  </si>
  <si>
    <t xml:space="preserve">Original (C): Grafías por cotejar en «Vacunachikunayki.». El inventario chanka de G1 pp. 12-13 no basta para certificar esta transcripción ni descartar préstamos.</t>
  </si>
  <si>
    <t xml:space="preserve">14.2. Recomendaciones, p. 63</t>
  </si>
  <si>
    <t xml:space="preserve">CM-0112</t>
  </si>
  <si>
    <t xml:space="preserve">MED-0112</t>
  </si>
  <si>
    <t xml:space="preserve">Kim 1: corpus | Kim 2: corpus, libro</t>
  </si>
  <si>
    <t xml:space="preserve">Corpus: R03: «mayllijunayki». Cotejar escritura, préstamos o transcripción. La grafía sola no prueba otra variedad.</t>
  </si>
  <si>
    <t xml:space="preserve">Maqchikunayki makiykita mikunapaq.</t>
  </si>
  <si>
    <t xml:space="preserve">Lopera (2020), Manual de Semiología en Quechua: p. 47 (14. Consejos de puericultura)</t>
  </si>
  <si>
    <t xml:space="preserve">Corpus: [Ortografía] 'mayllijunayki' → 'mayllikunayki' (la 'j' no existe en el alfabeto chanka).
Libro: [Variedad] 'maqchiy' (collao) en vez de 'mayllay' (lavar; gramática y diccionario Minedu, donde 'maqchiy' = esparcir semillas).</t>
  </si>
  <si>
    <t xml:space="preserve">CM-0113</t>
  </si>
  <si>
    <t xml:space="preserve">MED-0113</t>
  </si>
  <si>
    <t xml:space="preserve">Original (C): El español prohíbe «mucha sal», pero el quechua usa «pisi» (poco). Revisar la equivalencia de cantidad (G1 p. 92).</t>
  </si>
  <si>
    <t xml:space="preserve">Corpus: R08: el español prohíbe comida con mucha sal, pero aparece «pisi» (poco; GC p. 93). Revisar la cantidad para evitar invertir la indicación.</t>
  </si>
  <si>
    <t xml:space="preserve">Corpus: [Traducción] 'pisi kachiyuq' significa 'con poca sal'; el español dice 'con mucha sal' ('achka kachiyuq').</t>
  </si>
  <si>
    <t xml:space="preserve">CM-0114</t>
  </si>
  <si>
    <t xml:space="preserve">MED-0114</t>
  </si>
  <si>
    <t xml:space="preserve">CM-0115</t>
  </si>
  <si>
    <t xml:space="preserve">MED-0115</t>
  </si>
  <si>
    <t xml:space="preserve">CM-0116</t>
  </si>
  <si>
    <t xml:space="preserve">MED-0116</t>
  </si>
  <si>
    <t xml:space="preserve">p. 19</t>
  </si>
  <si>
    <t xml:space="preserve">CM-0117</t>
  </si>
  <si>
    <t xml:space="preserve">MED-0117</t>
  </si>
  <si>
    <t xml:space="preserve">¿llanullatam nanachkan?</t>
  </si>
  <si>
    <t xml:space="preserve">p. 20</t>
  </si>
  <si>
    <t xml:space="preserve">CM-0118</t>
  </si>
  <si>
    <t xml:space="preserve">MED-0118</t>
  </si>
  <si>
    <t xml:space="preserve">CM-0119</t>
  </si>
  <si>
    <t xml:space="preserve">MED-0119</t>
  </si>
  <si>
    <t xml:space="preserve">p. 21</t>
  </si>
  <si>
    <t xml:space="preserve">CM-0120</t>
  </si>
  <si>
    <t xml:space="preserve">MED-0120</t>
  </si>
  <si>
    <t xml:space="preserve">Kim 1: corpus</t>
  </si>
  <si>
    <t xml:space="preserve">p. 100</t>
  </si>
  <si>
    <t xml:space="preserve">Corpus: R01: «siempre». Cotejar e/o con a/i/u en léxico patrimonial. Si es préstamo o nombre propio, documentarlo antes de cambiarlo. La señal no identifica una variedad dialectal.</t>
  </si>
  <si>
    <t xml:space="preserve">CM-0121</t>
  </si>
  <si>
    <t xml:space="preserve">MED-0121</t>
  </si>
  <si>
    <t xml:space="preserve">CM-0122</t>
  </si>
  <si>
    <t xml:space="preserve">MED-0122</t>
  </si>
  <si>
    <t xml:space="preserve">p.100</t>
  </si>
  <si>
    <t xml:space="preserve">CM-0123</t>
  </si>
  <si>
    <t xml:space="preserve">MED-0123</t>
  </si>
  <si>
    <t xml:space="preserve">p. 101</t>
  </si>
  <si>
    <t xml:space="preserve">Corpus: R01: «riñones». Cotejar e/o con a/i/u en léxico patrimonial. Si es préstamo o nombre propio, documentarlo antes de cambiarlo. La señal no identifica una variedad dialectal.</t>
  </si>
  <si>
    <t xml:space="preserve">CM-0124</t>
  </si>
  <si>
    <t xml:space="preserve">MED-0124</t>
  </si>
  <si>
    <t xml:space="preserve">CM-0125</t>
  </si>
  <si>
    <t xml:space="preserve">MED-0125</t>
  </si>
  <si>
    <t xml:space="preserve">p. 114</t>
  </si>
  <si>
    <t xml:space="preserve">CM-0126</t>
  </si>
  <si>
    <t xml:space="preserve">MED-0126</t>
  </si>
  <si>
    <t xml:space="preserve">CM-0127</t>
  </si>
  <si>
    <t xml:space="preserve">MED-0127</t>
  </si>
  <si>
    <t xml:space="preserve">p. 153</t>
  </si>
  <si>
    <t xml:space="preserve">CM-0128</t>
  </si>
  <si>
    <t xml:space="preserve">MED-0128</t>
  </si>
  <si>
    <t xml:space="preserve">CM-0129</t>
  </si>
  <si>
    <t xml:space="preserve">MED-0129</t>
  </si>
  <si>
    <t xml:space="preserve">CM-0130</t>
  </si>
  <si>
    <t xml:space="preserve">MED-0130</t>
  </si>
  <si>
    <t xml:space="preserve">CM-0131</t>
  </si>
  <si>
    <t xml:space="preserve">MED-0131</t>
  </si>
  <si>
    <t xml:space="preserve">CM-0132</t>
  </si>
  <si>
    <t xml:space="preserve">MED-0132</t>
  </si>
  <si>
    <t xml:space="preserve">Temgo mareos</t>
  </si>
  <si>
    <t xml:space="preserve">Español sugerido: Tengo mareos</t>
  </si>
  <si>
    <t xml:space="preserve">Corpus: [Español] Error de tipeo en el español: 'Temgo' → 'Tengo'.</t>
  </si>
  <si>
    <t xml:space="preserve">CM-0133</t>
  </si>
  <si>
    <t xml:space="preserve">MED-0133</t>
  </si>
  <si>
    <t xml:space="preserve">El hígado me deule</t>
  </si>
  <si>
    <t xml:space="preserve">Marshall: corpus | Kim 1: corpus | Kim 2: español, corpus</t>
  </si>
  <si>
    <t xml:space="preserve">Original (C): Escritura por cotejar: «Kukupinniyme nanawan». G1 pp. 11-12 distingue a/i/u de los alófonos e/o. Esto no prueba otra variedad.</t>
  </si>
  <si>
    <t xml:space="preserve">Corpus: R01: «Kukupinniyme». Cotejar e/o con a/i/u en léxico patrimonial. Si es préstamo o nombre propio, documentarlo antes de cambiarlo. La señal no identifica una variedad dialectal.</t>
  </si>
  <si>
    <t xml:space="preserve">Kukupinniymi nanawan
Español sugerido: El hígado me duele</t>
  </si>
  <si>
    <t xml:space="preserve">Corpus: [Ortografía] 'Kukupinniyme' → 'Kukupinniymi' (3 vocales). Nota: en el diccionario Minedu 'hígado' = 'kichpa'; el traductor debe confirmar 'kukupin'. [Español] 'deule' → 'duele'.</t>
  </si>
  <si>
    <t xml:space="preserve">CM-0134</t>
  </si>
  <si>
    <t xml:space="preserve">MED-0134</t>
  </si>
  <si>
    <t xml:space="preserve">Marshall: corpus | Kim 1: corpus | Kim 2: corpus</t>
  </si>
  <si>
    <t xml:space="preserve">Original (C): Grafías k': fuera del inventario consonántico chanka de G1 pp. 12-13. Revisar variedad y escritura.</t>
  </si>
  <si>
    <t xml:space="preserve">Corpus: R02: «Hayk'aqmanta». Grafías laringalizadas ajenas al inventario elegido. Revisar adaptación; no borrar letras automáticamente.</t>
  </si>
  <si>
    <t xml:space="preserve">Corpus: [Variedad] Glotalizada k' en "hayk'aq" (collao). En chanka: 'haykap' (cf. MED-0034, MED-0048). Además 'nansunki' es contracción; forma plena 'nanasunki'.</t>
  </si>
  <si>
    <t xml:space="preserve">CM-0135</t>
  </si>
  <si>
    <t xml:space="preserve">MED-0135</t>
  </si>
  <si>
    <t xml:space="preserve">Marshall: corpus | Kim 1: corpus | Kim 2: corpus, libro</t>
  </si>
  <si>
    <t xml:space="preserve">Corpus: R02: «mikhuranki». Grafías laringalizadas ajenas al inventario elegido. Revisar adaptación; no borrar letras automáticamente.</t>
  </si>
  <si>
    <t xml:space="preserve">¿Imantan mikuranqui?</t>
  </si>
  <si>
    <t xml:space="preserve">Lopera (2020), Manual de Semiología en Quechua: p. 55 (16. En el hospital)</t>
  </si>
  <si>
    <t xml:space="preserve">Corpus: [Variedad] Aspirada 'kh' (mikhuy) y validador -n ('Imatan'), rasgos collao/cusqueños. En chanka: 'mikuy' y validador -m.
Libro: [Variedad] validador -n 'Imantan' (cusqueño; en chanka -mi/-m). [Ortografía] escritura castellanizada 'mikuranqui'.</t>
  </si>
  <si>
    <t xml:space="preserve">CM-0136</t>
  </si>
  <si>
    <t xml:space="preserve">MED-0136</t>
  </si>
  <si>
    <t xml:space="preserve">¿Ruphapakunkichu?</t>
  </si>
  <si>
    <t xml:space="preserve">Original (C): Grafías ph: fuera del inventario consonántico chanka de G1 pp. 12-13. Revisar variedad y escritura.</t>
  </si>
  <si>
    <t xml:space="preserve">Corpus: R02: «Ruphapakunkichu». Grafías laringalizadas ajenas al inventario elegido. Revisar adaptación; no borrar letras automáticamente.</t>
  </si>
  <si>
    <t xml:space="preserve">¿Rupaychu jap'isunki o chirichu?</t>
  </si>
  <si>
    <t xml:space="preserve">Lopera (2020), Manual de Semiología en Quechua: p. 19 (2. Interrogatorio)</t>
  </si>
  <si>
    <t xml:space="preserve">Corpus: [Variedad] Aspirada 'ph' (ruphay, collao). En chanka: 'rupapakuy' (Minedu, diccionario chanka).
Libro: [Variedad] consonantes glotalizadas 'jap'isunki' (collao). [Ortografía] escritura castellanizada 'jap'isunki'.</t>
  </si>
  <si>
    <t xml:space="preserve">CM-0671</t>
  </si>
  <si>
    <t xml:space="preserve">MED-0671</t>
  </si>
  <si>
    <t xml:space="preserve">fibrechisun kichu</t>
  </si>
  <si>
    <t xml:space="preserve">Corpus: R01: «fibrechisun». Cotejar e/o con a/i/u en léxico patrimonial. Si es préstamo o nombre propio, documentarlo antes de cambiarlo. La señal no identifica una variedad dialectal.</t>
  </si>
  <si>
    <t xml:space="preserve">Corpus: [Transcripción] 'fibrechisun kichu' mal transcrito; revisar con el audio.
Libro: [Variedad] consonantes glotalizadas 'jap'isunki' (collao). [Ortografía] escritura castellanizada 'jap'isunki'.</t>
  </si>
  <si>
    <t xml:space="preserve">CM-0137</t>
  </si>
  <si>
    <t xml:space="preserve">MED-0137</t>
  </si>
  <si>
    <t xml:space="preserve">Libro: [Libro] El español del libro dice '¿Tengo frío?' pero la traducción es '¿Tiene frío?'.</t>
  </si>
  <si>
    <t xml:space="preserve">CM-0138</t>
  </si>
  <si>
    <t xml:space="preserve">MED-0138</t>
  </si>
  <si>
    <t xml:space="preserve">CM-0139</t>
  </si>
  <si>
    <t xml:space="preserve">MED-0139</t>
  </si>
  <si>
    <t xml:space="preserve">¿Wiksayoqchu kashianki?</t>
  </si>
  <si>
    <t xml:space="preserve">Corpus: R04: «kashianki». Grafía sh: revisar convención escrita y variante oral. No basta para atribuir otra variedad.
Corpus: R01: «Wiksayoqchu». Cotejar e/o con a/i/u en léxico patrimonial. Si es préstamo o nombre propio, documentarlo antes de cambiarlo. La señal no identifica una variedad dialectal.</t>
  </si>
  <si>
    <t xml:space="preserve">Corpus: [Variedad] Progresivo -sha- en 'kashianki' (cusqueño); en chanka -chka-. [Ortografía] 'wiksayoq' → 'wiksayuq'.</t>
  </si>
  <si>
    <t xml:space="preserve">CM-0600</t>
  </si>
  <si>
    <t xml:space="preserve">MED-0600</t>
  </si>
  <si>
    <t xml:space="preserve">wiksayoqchu kachkanki</t>
  </si>
  <si>
    <t xml:space="preserve">Corpus: R01: «wiksayoqchu». Cotejar e/o con a/i/u en léxico patrimonial. Si es préstamo o nombre propio, documentarlo antes de cambiarlo. La señal no identifica una variedad dialectal.</t>
  </si>
  <si>
    <t xml:space="preserve">wiksayuqchu kachkanki</t>
  </si>
  <si>
    <t xml:space="preserve">Corpus: [Ortografía] Vocal 'o' en '-yoq'.</t>
  </si>
  <si>
    <t xml:space="preserve">CM-0140</t>
  </si>
  <si>
    <t xml:space="preserve">MED-0140</t>
  </si>
  <si>
    <t xml:space="preserve">Original (C): Grafías qh: fuera del inventario consonántico chanka de G1 pp. 12-13. Revisar variedad y escritura.</t>
  </si>
  <si>
    <t xml:space="preserve">Corpus: R02: «qhawanki». Grafías laringalizadas ajenas al inventario elegido. Revisar adaptación; no borrar letras automáticamente.</t>
  </si>
  <si>
    <t xml:space="preserve">Corpus: [Variedad] Aspirada 'qh' (qhaway, collao); en chanka 'qaway' (gramática). Apóstrofo final sobrante.</t>
  </si>
  <si>
    <t xml:space="preserve">CM-0141</t>
  </si>
  <si>
    <t xml:space="preserve">MED-0141</t>
  </si>
  <si>
    <t xml:space="preserve">CM-0142</t>
  </si>
  <si>
    <t xml:space="preserve">MED-0142</t>
  </si>
  <si>
    <t xml:space="preserve">Corpus: R04: «kashianki». Grafía sh: revisar convención escrita y variante oral. No basta para atribuir otra variedad.</t>
  </si>
  <si>
    <t xml:space="preserve">Corpus: [Variedad] Validador -n ('Imaynan') y progresivo -sha- ('kashianki'), rasgos cusqueños. En chanka: -m y -chka-.</t>
  </si>
  <si>
    <t xml:space="preserve">CM-0143</t>
  </si>
  <si>
    <t xml:space="preserve">MED-0143</t>
  </si>
  <si>
    <t xml:space="preserve">Corpus: R02: «mikhunan». Grafías laringalizadas ajenas al inventario elegido. Revisar adaptación; no borrar letras automáticamente.</t>
  </si>
  <si>
    <t xml:space="preserve">Corpus: [Variedad] Aspirada 'kh' (mikhuna) y validador -n, rasgos collao/cusqueños. En chanka: 'mikuna' y -m.</t>
  </si>
  <si>
    <t xml:space="preserve">CM-0144</t>
  </si>
  <si>
    <t xml:space="preserve">MED-0144</t>
  </si>
  <si>
    <t xml:space="preserve">Original (C): Forma kashanki frente al durativo -chka (G1 p. 71). Revisar variedad y normalización.</t>
  </si>
  <si>
    <t xml:space="preserve">Corpus: R04: «kashanki». Grafía sh: revisar convención escrita y variante oral. No basta para atribuir otra variedad.</t>
  </si>
  <si>
    <t xml:space="preserve">Corpus: [Variedad] Progresivo -sha- ('kashanki', cusqueño); en chanka -chka-. Nota: 'akakiswan' no figura en fuentes chankas (Minedu: estreñimiento = 'aka kichki'; cf. MED-0601 'kichkisqachu'); confirmar con el traductor.</t>
  </si>
  <si>
    <t xml:space="preserve">CM-0145</t>
  </si>
  <si>
    <t xml:space="preserve">MED-0145</t>
  </si>
  <si>
    <t xml:space="preserve">CM-0146</t>
  </si>
  <si>
    <t xml:space="preserve">MED-0146</t>
  </si>
  <si>
    <t xml:space="preserve">Original (C): Grafías q': fuera del inventario consonántico chanka de G1 pp. 12-13. Revisar variedad y escritura.</t>
  </si>
  <si>
    <t xml:space="preserve">Corpus: R02: «q'ewisunkichu». Grafías laringalizadas ajenas al inventario elegido. Revisar adaptación; no borrar letras automáticamente.
Corpus: R01: «q'ewisunkichu». Cotejar e/o con a/i/u en léxico patrimonial. Si es préstamo o nombre propio, documentarlo antes de cambiarlo. La señal no identifica una variedad dialectal.</t>
  </si>
  <si>
    <t xml:space="preserve">Corpus: [Variedad] Glotalizada q' y vocal 'e' en "q'ewi-" (collao); en chanka 'qiwiy' (cf. MED-0072). 'wisa' → 'wiksa' (gramática chanka).</t>
  </si>
  <si>
    <t xml:space="preserve">CM-0147</t>
  </si>
  <si>
    <t xml:space="preserve">MED-0147</t>
  </si>
  <si>
    <t xml:space="preserve">CM-0148</t>
  </si>
  <si>
    <t xml:space="preserve">MED-0148</t>
  </si>
  <si>
    <t xml:space="preserve">¿Tienes mucha tos¿</t>
  </si>
  <si>
    <t xml:space="preserve">¿Sinchitachu Uhunki?</t>
  </si>
  <si>
    <t xml:space="preserve">Español sugerido: ¿Tienes mucha tos?</t>
  </si>
  <si>
    <t xml:space="preserve">Corpus: [Español] Signo final invertido: '¿Tienes mucha tos¿' → '¿Tienes mucha tos?'.</t>
  </si>
  <si>
    <t xml:space="preserve">CM-0149</t>
  </si>
  <si>
    <t xml:space="preserve">CM-0150</t>
  </si>
  <si>
    <t xml:space="preserve">MED-0150</t>
  </si>
  <si>
    <t xml:space="preserve">Corpus: R02: «Hayk'a». Grafías laringalizadas ajenas al inventario elegido. Revisar adaptación; no borrar letras automáticamente.
Corpus: R08: el quechua conservado solo contiene la pregunta por cuántas veces; comprobar la acción de defecar.</t>
  </si>
  <si>
    <t xml:space="preserve">Corpus: [Variedad] Glotalizada k' ("hayk'a") y validador -n ('kutitan'), rasgos collao; en chanka 'hayka' y -m.</t>
  </si>
  <si>
    <t xml:space="preserve">CM-0151</t>
  </si>
  <si>
    <t xml:space="preserve">MED-0151</t>
  </si>
  <si>
    <t xml:space="preserve">Sinchitachu nanasunki?</t>
  </si>
  <si>
    <t xml:space="preserve">CM-0153</t>
  </si>
  <si>
    <t xml:space="preserve">MED-0153</t>
  </si>
  <si>
    <t xml:space="preserve">Original (C): Escritura por cotejar: «Simiykita moghikuy». G1 pp. 11-12 distingue a/i/u de los alófonos e/o. Esto no prueba otra variedad. Grafías por cotejar en «Simiykita moghikuy». El inventario chanka de G1 pp. 12-13 no basta para certificar esta transcripción ni descartar préstamos.</t>
  </si>
  <si>
    <t xml:space="preserve">Corpus: R01: «moghikuy». Cotejar e/o con a/i/u en léxico patrimonial. Si es préstamo o nombre propio, documentarlo antes de cambiarlo. La señal no identifica una variedad dialectal.</t>
  </si>
  <si>
    <t xml:space="preserve">Corpus: [Ortografía] 'moghikuy' usa letras que no existen en el alfabeto chanka (g, o); palabra no verificada en fuentes chankas.</t>
  </si>
  <si>
    <t xml:space="preserve">CM-0154</t>
  </si>
  <si>
    <t xml:space="preserve">CM-0155</t>
  </si>
  <si>
    <t xml:space="preserve">MED-0155</t>
  </si>
  <si>
    <t xml:space="preserve">CM-0156</t>
  </si>
  <si>
    <t xml:space="preserve">MED-0156</t>
  </si>
  <si>
    <t xml:space="preserve">Corpus: R03: «jabunwan». Cotejar escritura, préstamos o transcripción. La grafía sola no prueba otra variedad.</t>
  </si>
  <si>
    <t xml:space="preserve">CM-0157</t>
  </si>
  <si>
    <t xml:space="preserve">MED-0157</t>
  </si>
  <si>
    <t xml:space="preserve">CM-0158</t>
  </si>
  <si>
    <t xml:space="preserve">MED-0158</t>
  </si>
  <si>
    <t xml:space="preserve">CM-0159</t>
  </si>
  <si>
    <t xml:space="preserve">MED-0159</t>
  </si>
  <si>
    <t xml:space="preserve">Original (C): Escritura por cotejar: «Coronavirus unquymanta harkakuy.». G1 pp. 11-12 distingue a/i/u de los alófonos e/o. Esto no prueba otra variedad. Grafías por cotejar en «Coronavirus unquymanta harkakuy.». El inventario chanka de G1 pp. 12-13 no basta para certificar esta transcripción ni descartar préstamos.</t>
  </si>
  <si>
    <t xml:space="preserve">CM-0160</t>
  </si>
  <si>
    <t xml:space="preserve">MED-0160</t>
  </si>
  <si>
    <t xml:space="preserve">Corpus: R13: «Chaynaspachá». Revisar tilde didáctica, énfasis o vocativo con GC p. 17 y JC p. 18; no borrar todas las tildes.</t>
  </si>
  <si>
    <t xml:space="preserve">CM-0161</t>
  </si>
  <si>
    <t xml:space="preserve">MED-0161</t>
  </si>
  <si>
    <t xml:space="preserve">Corpus: R01: «Semanapi». Cotejar e/o con a/i/u en léxico patrimonial. Si es préstamo o nombre propio, documentarlo antes de cambiarlo. La señal no identifica una variedad dialectal.</t>
  </si>
  <si>
    <t xml:space="preserve">CM-0162</t>
  </si>
  <si>
    <t xml:space="preserve">MED-0162</t>
  </si>
  <si>
    <t xml:space="preserve">CM-0163</t>
  </si>
  <si>
    <t xml:space="preserve">MED-0163</t>
  </si>
  <si>
    <t xml:space="preserve">Corpus: R03: «procesados», «ultraprocesados». Cotejar escritura, préstamos o transcripción. La grafía sola no prueba otra variedad.
Corpus: R01: «Alimentos», «procesados», «ultraprocesados». Cotejar e/o con a/i/u en léxico patrimonial. Si es préstamo o nombre propio, documentarlo antes de cambiarlo. La señal no identifica una variedad dialectal.</t>
  </si>
  <si>
    <t xml:space="preserve">CM-0164</t>
  </si>
  <si>
    <t xml:space="preserve">MED-0164</t>
  </si>
  <si>
    <t xml:space="preserve">Corpus: R03: «cervezakunatapas». Cotejar escritura, préstamos o transcripción. La grafía sola no prueba otra variedad.
Corpus: R01: «tragota», «cervezakunatapas». Cotejar e/o con a/i/u en léxico patrimonial. Si es préstamo o nombre propio, documentarlo antes de cambiarlo. La señal no identifica una variedad dialectal.</t>
  </si>
  <si>
    <t xml:space="preserve">CM-0165</t>
  </si>
  <si>
    <t xml:space="preserve">CM-0166</t>
  </si>
  <si>
    <t xml:space="preserve">Marshall: corpus, libro</t>
  </si>
  <si>
    <t xml:space="preserve">ñoqa</t>
  </si>
  <si>
    <t xml:space="preserve">Nok’a</t>
  </si>
  <si>
    <t xml:space="preserve">Revisar escritura, variedad</t>
  </si>
  <si>
    <t xml:space="preserve">Original (C): Escritura por cotejar: «ñoqa». G1 pp. 11-12 distingue a/i/u de los alófonos e/o. Esto no prueba otra variedad.
Libro (E): Grafías k’: fuera del inventario consonántico chanka de G1 pp. 12-13. Revisar variedad y escritura. Escritura por cotejar: «Nok’a». G1 pp. 11-12 distingue a/i/u de los alófonos e/o. Esto no prueba otra variedad.
Propuesta (F): G1, p. 41, cuadro 29. No validada por traductor.</t>
  </si>
  <si>
    <t xml:space="preserve">CM-0167</t>
  </si>
  <si>
    <t xml:space="preserve">CM-0168</t>
  </si>
  <si>
    <t xml:space="preserve">MED-0168</t>
  </si>
  <si>
    <t xml:space="preserve">Aktuy, trasukay</t>
  </si>
  <si>
    <t xml:space="preserve">DM-1884: Vomitar = Kutichiy (DM p. 254; PDF 256)</t>
  </si>
  <si>
    <t xml:space="preserve">Acepción clínica pendiente de confirmar; mantener separado del diálogo.</t>
  </si>
  <si>
    <t xml:space="preserve">Lopera (2020), Manual de Semiología en Quechua: p. 71 (Anexo: Vocabulario general)</t>
  </si>
  <si>
    <t xml:space="preserve">CM-0169</t>
  </si>
  <si>
    <t xml:space="preserve">Original (C): Escritura por cotejar: «tikrey». G1 pp. 11-12 distingue a/i/u de los alófonos e/o. Esto no prueba otra variedad.</t>
  </si>
  <si>
    <t xml:space="preserve">CM-0170</t>
  </si>
  <si>
    <t xml:space="preserve">Causan</t>
  </si>
  <si>
    <t xml:space="preserve">Revisar escritura, transcripción</t>
  </si>
  <si>
    <t xml:space="preserve">Original (C): Escritura por cotejar: «cá sey». G1 pp. 11-12 distingue a/i/u de los alófonos e/o. Esto no prueba otra variedad. Grafías por cotejar en «cá sey». El inventario chanka de G1 pp. 12-13 no basta para certificar esta transcripción ni descartar préstamos. Transcripción/segmentación dudosa: «cá sey». Cotejar audio o fuente; no se reconstruye.
Libro (E): Grafías por cotejar en «Causan». El inventario chanka de G1 pp. 12-13 no basta para certificar esta transcripción ni descartar préstamos.</t>
  </si>
  <si>
    <t xml:space="preserve">CM-0171</t>
  </si>
  <si>
    <t xml:space="preserve">MED-0171</t>
  </si>
  <si>
    <t xml:space="preserve">Original (C): Escritura por cotejar: «muru unqoy». G1 pp. 11-12 distingue a/i/u de los alófonos e/o. Esto no prueba otra variedad.</t>
  </si>
  <si>
    <t xml:space="preserve">DM-1871: Viruela = Muru (DM p. 254; PDF 256)</t>
  </si>
  <si>
    <t xml:space="preserve">Corpus: R01: «unqoy». Cotejar e/o con a/i/u en léxico patrimonial. Si es préstamo o nombre propio, documentarlo antes de cambiarlo. La señal no identifica una variedad dialectal.</t>
  </si>
  <si>
    <t xml:space="preserve">Corpus: [Ortografía] Vocal 'o' en 'unqoy'.</t>
  </si>
  <si>
    <t xml:space="preserve">CM-0172</t>
  </si>
  <si>
    <t xml:space="preserve">CM-0173</t>
  </si>
  <si>
    <t xml:space="preserve">Original (C): Escritura por cotejar: «aqei». G1 pp. 11-12 distingue a/i/u de los alófonos e/o. Esto no prueba otra variedad.</t>
  </si>
  <si>
    <t xml:space="preserve">CM-0174</t>
  </si>
  <si>
    <t xml:space="preserve">Waira</t>
  </si>
  <si>
    <t xml:space="preserve">CM-0175</t>
  </si>
  <si>
    <t xml:space="preserve">iskay chunka hukniyoq</t>
  </si>
  <si>
    <t xml:space="preserve">Original (C): Escritura por cotejar: «iskay chunka hukniyoq». G1 pp. 11-12 distingue a/i/u de los alófonos e/o. Esto no prueba otra variedad.
Propuesta (F): G1, p. 114, diálogo con edad 21. No validada por traductor.</t>
  </si>
  <si>
    <t xml:space="preserve">CM-0176</t>
  </si>
  <si>
    <t xml:space="preserve">CM-0177</t>
  </si>
  <si>
    <t xml:space="preserve">CM-0178</t>
  </si>
  <si>
    <t xml:space="preserve">MED-0178</t>
  </si>
  <si>
    <t xml:space="preserve">Chupi, warmikay</t>
  </si>
  <si>
    <t xml:space="preserve">DM-1839: Vagina = Raka, chupi (DM p. 253; PDF 255)</t>
  </si>
  <si>
    <t xml:space="preserve">Lopera (2020), Manual de Semiología en Quechua: p. 70 (Anexo: Vocabulario general)</t>
  </si>
  <si>
    <t xml:space="preserve">CM-0179</t>
  </si>
  <si>
    <t xml:space="preserve">CM-0180</t>
  </si>
  <si>
    <t xml:space="preserve">qu</t>
  </si>
  <si>
    <t xml:space="preserve">Original (C): La transcripción «qu» difiere de la forma documentada «huk» (G1, p. 22, cuadro 10). Cotejar escritura.
Propuesta (F): G1, p. 22, cuadro 10. No validada por traductor.</t>
  </si>
  <si>
    <t xml:space="preserve">CM-0181</t>
  </si>
  <si>
    <t xml:space="preserve">MED-0181</t>
  </si>
  <si>
    <t xml:space="preserve">Kim 2: corpus</t>
  </si>
  <si>
    <t xml:space="preserve">DM-1829: Uña = Sillu (DM p. 251; PDF 253)</t>
  </si>
  <si>
    <t xml:space="preserve">sillu (confirmar con el audio)</t>
  </si>
  <si>
    <t xml:space="preserve">Corpus: [Transcripción] 'siyu' → 'sillu' ('ll' escrita como 'y'; diccionario Minedu: uña = sillu).</t>
  </si>
  <si>
    <t xml:space="preserve">CM-0182</t>
  </si>
  <si>
    <t xml:space="preserve">Marshall: libro</t>
  </si>
  <si>
    <t xml:space="preserve">K’han</t>
  </si>
  <si>
    <t xml:space="preserve">Libro (E): Grafías k’: fuera del inventario consonántico chanka de G1 pp. 12-13. Revisar variedad y escritura.
Propuesta (F): G1, p. 41, cuadro 29. No validada por traductor.</t>
  </si>
  <si>
    <t xml:space="preserve">CM-0183</t>
  </si>
  <si>
    <t xml:space="preserve">MED-0183</t>
  </si>
  <si>
    <t xml:space="preserve">CM-0184</t>
  </si>
  <si>
    <t xml:space="preserve">Kinsa</t>
  </si>
  <si>
    <t xml:space="preserve">CM-0185</t>
  </si>
  <si>
    <t xml:space="preserve">Kinsa chunka</t>
  </si>
  <si>
    <t xml:space="preserve">CM-0186</t>
  </si>
  <si>
    <t xml:space="preserve">MED-0186</t>
  </si>
  <si>
    <t xml:space="preserve">Marshall: corpus, libro | Kim 1: corpus, libro | Kim 2: corpus, libro</t>
  </si>
  <si>
    <t xml:space="preserve">Uju</t>
  </si>
  <si>
    <t xml:space="preserve">Original (C): Escritura por cotejar: «oqo». G1 pp. 11-12 distingue a/i/u de los alófonos e/o. Esto no prueba otra variedad.
Libro (E): Grafías por cotejar en «Uju». El inventario chanka de G1 pp. 12-13 no basta para certificar esta transcripción ni descartar préstamos.</t>
  </si>
  <si>
    <t xml:space="preserve">DM-1787: Tos = Uhu (DM p. 249; PDF 251)</t>
  </si>
  <si>
    <t xml:space="preserve">Corpus: R01: «oqo». Cotejar e/o con a/i/u en léxico patrimonial. Si es préstamo o nombre propio, documentarlo antes de cambiarlo. La señal no identifica una variedad dialectal.
Libro: MS-0576: R03: «Uju». Cotejar escritura, préstamos o transcripción. La grafía sola no prueba otra variedad.</t>
  </si>
  <si>
    <t xml:space="preserve">Corpus: [Ortografía] Vocales 'o' (cf. MED-0160 'uquwan'). En el diccionario Minedu 'tos' = 'uhu'.
Libro: [Ortografía] escritura castellanizada 'Uju'.</t>
  </si>
  <si>
    <t xml:space="preserve">CM-0187</t>
  </si>
  <si>
    <t xml:space="preserve">MED-0187</t>
  </si>
  <si>
    <t xml:space="preserve">Original (C): Escritura por cotejar: «jeuey». G1 pp. 11-12 distingue a/i/u de los alófonos e/o. Esto no prueba otra variedad. Grafías por cotejar en «jeuey». El inventario chanka de G1 pp. 12-13 no basta para certificar esta transcripción ni descartar préstamos. Transcripción/segmentación dudosa: «jeuey». Cotejar audio o fuente; no se reconstruye.</t>
  </si>
  <si>
    <t xml:space="preserve">qiwiy (confirmar con el audio)</t>
  </si>
  <si>
    <t xml:space="preserve">Corpus: [Transcripción] 'jeuey' no es una palabra quechua; 'torcer/retorcer' = 'qiwiy' (cf. MED-0072).</t>
  </si>
  <si>
    <t xml:space="preserve">CM-0188</t>
  </si>
  <si>
    <t xml:space="preserve">MED-0188</t>
  </si>
  <si>
    <t xml:space="preserve">Corpus: [Transcripción] 'yarku' no existe; 'agua' = 'yaku'.</t>
  </si>
  <si>
    <t xml:space="preserve">CM-0189</t>
  </si>
  <si>
    <t xml:space="preserve">MED-0189</t>
  </si>
  <si>
    <t xml:space="preserve">ñuñu</t>
  </si>
  <si>
    <t xml:space="preserve">DM-1761: Teta = Ñuñu (DM p. 248; PDF 250)</t>
  </si>
  <si>
    <t xml:space="preserve">Lopera (2020), Manual de Semiología en Quechua: p. 69 (Anexo: Vocabulario general)</t>
  </si>
  <si>
    <t xml:space="preserve">CM-0190</t>
  </si>
  <si>
    <t xml:space="preserve">MED-0190</t>
  </si>
  <si>
    <t xml:space="preserve">Qorota</t>
  </si>
  <si>
    <t xml:space="preserve">Libro (E): Escritura por cotejar: «Qorota». G1 pp. 11-12 distingue a/i/u de los alófonos e/o. Esto no prueba otra variedad.</t>
  </si>
  <si>
    <t xml:space="preserve">DM-1760: Testículo = Quruta (DM p. 248; PDF 250)</t>
  </si>
  <si>
    <t xml:space="preserve">Libro: R01: «Qorota». Cotejar e/o con a/i/u en léxico patrimonial. Si es préstamo o nombre propio, documentarlo antes de cambiarlo. La señal no identifica una variedad dialectal.</t>
  </si>
  <si>
    <t xml:space="preserve">Libro: [Ortografía] vocales e/o 'Qorota' (el chanka se escribe con a, i, u).</t>
  </si>
  <si>
    <t xml:space="preserve">CM-0191</t>
  </si>
  <si>
    <t xml:space="preserve">MED-0191</t>
  </si>
  <si>
    <t xml:space="preserve">Kim 1: español, corpus</t>
  </si>
  <si>
    <t xml:space="preserve">ama punkichiychu wiñachiychu</t>
  </si>
  <si>
    <t xml:space="preserve">Corpus: R08: revisar si «ama punkichiychu wiñachiychu» expresa la relajación del vientre indicada en español.</t>
  </si>
  <si>
    <t xml:space="preserve">CM-0192</t>
  </si>
  <si>
    <t xml:space="preserve">qacha</t>
  </si>
  <si>
    <t xml:space="preserve">Kjelle</t>
  </si>
  <si>
    <t xml:space="preserve">Libro (E): Escritura por cotejar: «Kjelle». G1 pp. 11-12 distingue a/i/u de los alófonos e/o. Esto no prueba otra variedad. Grafías por cotejar en «Kjelle». El inventario chanka de G1 pp. 12-13 no basta para certificar esta transcripción ni descartar préstamos.
Propuesta (F): G1, p. 14, cuadro 5. No validada por traductor.</t>
  </si>
  <si>
    <t xml:space="preserve">CM-0193</t>
  </si>
  <si>
    <t xml:space="preserve">MED-0193</t>
  </si>
  <si>
    <t xml:space="preserve">Marshall: libro | Kim 2: libro</t>
  </si>
  <si>
    <t xml:space="preserve">Sik’ay</t>
  </si>
  <si>
    <t xml:space="preserve">Libro: [Variedad] consonantes glotalizadas 'Sik'ay' (collao).</t>
  </si>
  <si>
    <t xml:space="preserve">CM-0194</t>
  </si>
  <si>
    <t xml:space="preserve">CM-0195</t>
  </si>
  <si>
    <t xml:space="preserve">MED-0195</t>
  </si>
  <si>
    <t xml:space="preserve">Roqt’u upa</t>
  </si>
  <si>
    <t xml:space="preserve">Libro (E): Grafías t’: fuera del inventario consonántico chanka de G1 pp. 12-13. Revisar variedad y escritura. Escritura por cotejar: «Roqt’u upa». G1 pp. 11-12 distingue a/i/u de los alófonos e/o. Esto no prueba otra variedad.</t>
  </si>
  <si>
    <t xml:space="preserve">DM-1692: Sordo = Ruqtu (DM p. 245; PDF 247)</t>
  </si>
  <si>
    <t xml:space="preserve">Libro: MS-0560: R02: «Roqt’u». Grafías laringalizadas ajenas al inventario elegido. Revisar adaptación; no borrar letras automáticamente.
Libro: R01: «Roqt’u». Cotejar e/o con a/i/u en léxico patrimonial. Si es préstamo o nombre propio, documentarlo antes de cambiarlo. La señal no identifica una variedad dialectal.</t>
  </si>
  <si>
    <t xml:space="preserve">Libro: [Variedad] consonantes glotalizadas 'Roqt'u' (collao). [Ortografía] vocales e/o 'Roqt'u' (el chanka se escribe con a, i, u).</t>
  </si>
  <si>
    <t xml:space="preserve">CM-0196</t>
  </si>
  <si>
    <t xml:space="preserve">Phukuy</t>
  </si>
  <si>
    <t xml:space="preserve">Libro (E): Grafías ph: fuera del inventario consonántico chanka de G1 pp. 12-13. Revisar variedad y escritura.</t>
  </si>
  <si>
    <t xml:space="preserve">CM-0197</t>
  </si>
  <si>
    <t xml:space="preserve">qancis</t>
  </si>
  <si>
    <t xml:space="preserve">Original (C): Grafías por cotejar en «qancis». El inventario chanka de G1 pp. 12-13 no basta para certificar esta transcripción ni descartar préstamos.
Propuesta (F): G1, p. 22, cuadro 10. No validada por traductor.</t>
  </si>
  <si>
    <t xml:space="preserve">CM-0198</t>
  </si>
  <si>
    <t xml:space="preserve">MED-0198</t>
  </si>
  <si>
    <t xml:space="preserve">Corpus: [Ortografía] Hiato 'ia' se escribe con 'y': 'tiyay' (gramática: tiyani).</t>
  </si>
  <si>
    <t xml:space="preserve">CM-0199</t>
  </si>
  <si>
    <t xml:space="preserve">Ari</t>
  </si>
  <si>
    <t xml:space="preserve">CM-0200</t>
  </si>
  <si>
    <t xml:space="preserve">CM-0201</t>
  </si>
  <si>
    <t xml:space="preserve">CM-0202</t>
  </si>
  <si>
    <t xml:space="preserve">MED-0202</t>
  </si>
  <si>
    <t xml:space="preserve">yuma</t>
  </si>
  <si>
    <t xml:space="preserve">Yumay</t>
  </si>
  <si>
    <t xml:space="preserve">DM-1640: Semen = Yuma (DM p. 244; PDF 246)</t>
  </si>
  <si>
    <t xml:space="preserve">Lopera (2020), Manual de Semiología en Quechua: p. 68 (Anexo: Vocabulario general)</t>
  </si>
  <si>
    <t xml:space="preserve">CM-0203</t>
  </si>
  <si>
    <t xml:space="preserve">sorta</t>
  </si>
  <si>
    <t xml:space="preserve">Soqta</t>
  </si>
  <si>
    <t xml:space="preserve">Original (C): Escritura por cotejar: «sorta». G1 pp. 11-12 distingue a/i/u de los alófonos e/o. Esto no prueba otra variedad.
Libro (E): Escritura por cotejar: «Soqta». G1 pp. 11-12 distingue a/i/u de los alófonos e/o. Esto no prueba otra variedad.
Propuesta (F): G1, p. 22, cuadro 10. No validada por traductor.</t>
  </si>
  <si>
    <t xml:space="preserve">CM-0204</t>
  </si>
  <si>
    <t xml:space="preserve">MED-0204</t>
  </si>
  <si>
    <t xml:space="preserve">yakunayay</t>
  </si>
  <si>
    <t xml:space="preserve">Ch’aquiy</t>
  </si>
  <si>
    <t xml:space="preserve">Libro (E): Grafías ch’: fuera del inventario consonántico chanka de G1 pp. 12-13. Revisar variedad y escritura.</t>
  </si>
  <si>
    <t xml:space="preserve">DM-1632: Sed = Yakunayay (DM p. 244; PDF 246)</t>
  </si>
  <si>
    <t xml:space="preserve">Libro: MS-0550: R02: «Ch’aquiy». Grafías laringalizadas ajenas al inventario elegido. Revisar adaptación; no borrar letras automáticamente.
Libro: MS-0550: R03: «Ch’aquiy». Cotejar escritura, préstamos o transcripción. La grafía sola no prueba otra variedad.</t>
  </si>
  <si>
    <t xml:space="preserve">Libro: [Variedad] consonantes glotalizadas 'Ch'aquiy' (collao). [Ortografía] escritura castellanizada 'Ch'aquiy'.</t>
  </si>
  <si>
    <t xml:space="preserve">CM-0205</t>
  </si>
  <si>
    <t xml:space="preserve">MED-0205</t>
  </si>
  <si>
    <t xml:space="preserve">yawa</t>
  </si>
  <si>
    <t xml:space="preserve">yawar</t>
  </si>
  <si>
    <t xml:space="preserve">Original (C): La transcripción «yawa» difiere de la forma documentada «yawar» (G1, p. 15, cuadro 5). Cotejar escritura.
Propuesta (F): G1, p. 15, cuadro 5. No validada por traductor.</t>
  </si>
  <si>
    <t xml:space="preserve">DM-1621: Sangre = Yawar (DM p. 243; PDF 245)</t>
  </si>
  <si>
    <t xml:space="preserve">Corpus: [Transcripción] Falta la 'r' final; 'sangre' = 'yawar' (gramática).</t>
  </si>
  <si>
    <t xml:space="preserve">CM-0206</t>
  </si>
  <si>
    <t xml:space="preserve">MED-0206</t>
  </si>
  <si>
    <t xml:space="preserve">Original (C): Grafías por cotejar en «yawarcay». El inventario chanka de G1 pp. 12-13 no basta para certificar esta transcripción ni descartar préstamos.</t>
  </si>
  <si>
    <t xml:space="preserve">Corpus: R03: «yawarcay». Cotejar escritura, préstamos o transcripción. La grafía sola no prueba otra variedad.</t>
  </si>
  <si>
    <t xml:space="preserve">Corpus: [Ortografía] La 'c' sola no existe en el alfabeto chanka; forma no verificable.</t>
  </si>
  <si>
    <t xml:space="preserve">CM-0207</t>
  </si>
  <si>
    <t xml:space="preserve">MED-0207</t>
  </si>
  <si>
    <t xml:space="preserve">Qhalliyay</t>
  </si>
  <si>
    <t xml:space="preserve">Original (C): Grafías por cotejar en «allingáy». El inventario chanka de G1 pp. 12-13 no basta para certificar esta transcripción ni descartar préstamos.
Libro (E): Grafías qh: fuera del inventario consonántico chanka de G1 pp. 12-13. Revisar variedad y escritura.</t>
  </si>
  <si>
    <t xml:space="preserve">DM-1624: Sanar = Alliyay (DM p. 243; PDF 245)</t>
  </si>
  <si>
    <t xml:space="preserve">Corpus: R13: «allingáy». Revisar tilde didáctica, énfasis o vocativo con GC p. 17 y JC p. 18; no borrar todas las tildes.
Libro: MS-0545: R02: «Qhalliyay». Grafías laringalizadas ajenas al inventario elegido. Revisar adaptación; no borrar letras automáticamente.</t>
  </si>
  <si>
    <t xml:space="preserve">Corpus: [Transcripción] 'allingáy' mal transcrito; 'sanar' = 'allinyay' (cf. MED-0078 'allinyachisunki'; diccionario Minedu: 'alliyay').
Libro: [Variedad] consonantes aspiradas 'Qhalliyay' (collao).</t>
  </si>
  <si>
    <t xml:space="preserve">CM-0208</t>
  </si>
  <si>
    <t xml:space="preserve">MED-0208</t>
  </si>
  <si>
    <t xml:space="preserve">Original (C): Grafías por cotejar en «allincáy». El inventario chanka de G1 pp. 12-13 no basta para certificar esta transcripción ni descartar préstamos.</t>
  </si>
  <si>
    <t xml:space="preserve">Corpus: R03: «allincáy». Cotejar escritura, préstamos o transcripción. La grafía sola no prueba otra variedad.
Corpus: R13: «allincáy». Revisar tilde didáctica, énfasis o vocativo con GC p. 17 y JC p. 18; no borrar todas las tildes.</t>
  </si>
  <si>
    <t xml:space="preserve">Corpus: [Transcripción] 'allincáy' mal transcrito; 'allin kay'.</t>
  </si>
  <si>
    <t xml:space="preserve">CM-0209</t>
  </si>
  <si>
    <t xml:space="preserve">MED-0209</t>
  </si>
  <si>
    <t xml:space="preserve">T’occay</t>
  </si>
  <si>
    <t xml:space="preserve">Original (C): Escritura por cotejar: «toqay». G1 pp. 11-12 distingue a/i/u de los alófonos e/o. Esto no prueba otra variedad.
Libro (E): Grafías t’: fuera del inventario consonántico chanka de G1 pp. 12-13. Revisar variedad y escritura. Escritura por cotejar: «T’occay». G1 pp. 11-12 distingue a/i/u de los alófonos e/o. Esto no prueba otra variedad. Grafías por cotejar en «T’occay». El inventario chanka de G1 pp. 12-13 no basta para certificar esta transcripción ni descartar préstamos.</t>
  </si>
  <si>
    <t xml:space="preserve">DM-1615: Saliva = Tuqay (DM p. 243; PDF 245)</t>
  </si>
  <si>
    <t xml:space="preserve">Corpus: R01: «toqay». Cotejar e/o con a/i/u en léxico patrimonial. Si es préstamo o nombre propio, documentarlo antes de cambiarlo. La señal no identifica una variedad dialectal.
Libro: MS-0544: R02: «T’occay». Grafías laringalizadas ajenas al inventario elegido. Revisar adaptación; no borrar letras automáticamente.
Libro: MS-0544: R03: «T’occay». Cotejar escritura, préstamos o transcripción. La grafía sola no prueba otra variedad.
Libro: R01: «T’occay». Cotejar e/o con a/i/u en léxico patrimonial. Si es préstamo o nombre propio, documentarlo antes de cambiarlo. La señal no identifica una variedad dialectal.</t>
  </si>
  <si>
    <t xml:space="preserve">Corpus: [Ortografía] Vocal 'o' en 'toqay'.
Libro: [Variedad] consonantes glotalizadas 'T'occay' (collao). [Ortografía] escritura castellanizada 'T'occay'; vocales e/o 'T'occay' (el chanka se escribe con a, i, u).</t>
  </si>
  <si>
    <t xml:space="preserve">CM-0210</t>
  </si>
  <si>
    <t xml:space="preserve">MED-0210</t>
  </si>
  <si>
    <t xml:space="preserve">uya</t>
  </si>
  <si>
    <t xml:space="preserve">CM-0211</t>
  </si>
  <si>
    <t xml:space="preserve">CM-0212</t>
  </si>
  <si>
    <t xml:space="preserve">Original (C): Grafías por cotejar en «pucka». El inventario chanka de G1 pp. 12-13 no basta para certificar esta transcripción ni descartar préstamos.</t>
  </si>
  <si>
    <t xml:space="preserve">CM-0213</t>
  </si>
  <si>
    <t xml:space="preserve">CM-0214</t>
  </si>
  <si>
    <t xml:space="preserve">Marshall: corpus | Kim 1: corpus</t>
  </si>
  <si>
    <t xml:space="preserve">Original (C): Transcripción/segmentación dudosa: «ksáy». Cotejar audio o fuente; no se reconstruye.</t>
  </si>
  <si>
    <t xml:space="preserve">Corpus: R13: «ksáy». Revisar tilde didáctica, énfasis o vocativo con GC p. 17 y JC p. 18; no borrar todas las tildes.</t>
  </si>
  <si>
    <t xml:space="preserve">CM-0215</t>
  </si>
  <si>
    <t xml:space="preserve">MED-0215</t>
  </si>
  <si>
    <t xml:space="preserve">DM-1562: Respirar, echar el aliento = Samay (DM p. 240; PDF 242)</t>
  </si>
  <si>
    <t xml:space="preserve">CM-0216</t>
  </si>
  <si>
    <t xml:space="preserve">MED-0216</t>
  </si>
  <si>
    <t xml:space="preserve">Original (C): Grafías por cotejar en «samaj». El inventario chanka de G1 pp. 12-13 no basta para certificar esta transcripción ni descartar préstamos.</t>
  </si>
  <si>
    <t xml:space="preserve">Corpus: R03: «samaj». Cotejar escritura, préstamos o transcripción. La grafía sola no prueba otra variedad.</t>
  </si>
  <si>
    <t xml:space="preserve">Corpus: [Ortografía] La 'j' no existe en el alfabeto chanka; 'samay'.</t>
  </si>
  <si>
    <t xml:space="preserve">CM-0217</t>
  </si>
  <si>
    <t xml:space="preserve">CM-0218</t>
  </si>
  <si>
    <t xml:space="preserve">CM-0219</t>
  </si>
  <si>
    <t xml:space="preserve">MED-0219</t>
  </si>
  <si>
    <t xml:space="preserve">Original (C): No hay texto quechua original para cotejar. Completar con el traductor.</t>
  </si>
  <si>
    <t xml:space="preserve">Corpus: Sin propuesta quechua: completar con el traductor.</t>
  </si>
  <si>
    <t xml:space="preserve">Falta traducción chanka</t>
  </si>
  <si>
    <t xml:space="preserve">CM-0220</t>
  </si>
  <si>
    <t xml:space="preserve">MED-0220</t>
  </si>
  <si>
    <t xml:space="preserve">Original (C): Escritura por cotejar: «chu tukuy trosaykita». G1 pp. 11-12 distingue a/i/u de los alófonos e/o. Esto no prueba otra variedad.</t>
  </si>
  <si>
    <t xml:space="preserve">Corpus: R01: «trosaykita». Cotejar e/o con a/i/u en léxico patrimonial. Si es préstamo o nombre propio, documentarlo antes de cambiarlo. La señal no identifica una variedad dialectal.</t>
  </si>
  <si>
    <t xml:space="preserve">CM-0221</t>
  </si>
  <si>
    <t xml:space="preserve">MED-0221</t>
  </si>
  <si>
    <t xml:space="preserve">kakichu</t>
  </si>
  <si>
    <t xml:space="preserve">DM-1500: Quijada = Kakichu (DM p. 237; PDF 239)</t>
  </si>
  <si>
    <t xml:space="preserve">CM-0222</t>
  </si>
  <si>
    <t xml:space="preserve">MED-0222</t>
  </si>
  <si>
    <t xml:space="preserve">CM-0223</t>
  </si>
  <si>
    <t xml:space="preserve">MED-0223</t>
  </si>
  <si>
    <t xml:space="preserve">Q’eha</t>
  </si>
  <si>
    <t xml:space="preserve">Original (C): Escritura por cotejar: «qea». G1 pp. 11-12 distingue a/i/u de los alófonos e/o. Esto no prueba otra variedad.
Libro (E): Grafías q’: fuera del inventario consonántico chanka de G1 pp. 12-13. Revisar variedad y escritura. Escritura por cotejar: «Q’eha». G1 pp. 11-12 distingue a/i/u de los alófonos e/o. Esto no prueba otra variedad.</t>
  </si>
  <si>
    <t xml:space="preserve">DM-1489: Pus = Qiya (DM p. 236; PDF 238)</t>
  </si>
  <si>
    <t xml:space="preserve">Corpus: R01: «qea». Cotejar e/o con a/i/u en léxico patrimonial. Si es préstamo o nombre propio, documentarlo antes de cambiarlo. La señal no identifica una variedad dialectal.
Libro: MS-0533: R02: «Q’eha». Grafías laringalizadas ajenas al inventario elegido. Revisar adaptación; no borrar letras automáticamente.
Libro: R01: «Q’eha». Cotejar e/o con a/i/u en léxico patrimonial. Si es préstamo o nombre propio, documentarlo antes de cambiarlo. La señal no identifica una variedad dialectal.</t>
  </si>
  <si>
    <t xml:space="preserve">Lopera (2020), Manual de Semiología en Quechua: p. 67 (Anexo: Vocabulario general)</t>
  </si>
  <si>
    <t xml:space="preserve">Corpus: [Ortografía] Vocal 'e'; 'pus' = 'qiya' (cf. MED-0087 'qiyayuqchu').
Libro: [Variedad] consonantes glotalizadas 'Q'eha' (collao). [Ortografía] vocales e/o 'Q'eha' (el chanka se escribe con a, i, u).</t>
  </si>
  <si>
    <t xml:space="preserve">CM-0224</t>
  </si>
  <si>
    <t xml:space="preserve">pique</t>
  </si>
  <si>
    <t xml:space="preserve">Original (C): Escritura por cotejar: «pique». G1 pp. 11-12 distingue a/i/u de los alófonos e/o. Esto no prueba otra variedad.
Propuesta (F): G1, p. 14, cuadro 5. No validada por traductor.</t>
  </si>
  <si>
    <t xml:space="preserve">CM-0225</t>
  </si>
  <si>
    <t xml:space="preserve">MED-0225</t>
  </si>
  <si>
    <t xml:space="preserve">qamay</t>
  </si>
  <si>
    <t xml:space="preserve">CM-0226</t>
  </si>
  <si>
    <t xml:space="preserve">Original (C): Escritura por cotejar: «ten trei». G1 pp. 11-12 distingue a/i/u de los alófonos e/o. Esto no prueba otra variedad. Transcripción/segmentación dudosa: «ten trei». Cotejar audio o fuente; no se reconstruye.</t>
  </si>
  <si>
    <t xml:space="preserve">CM-0227</t>
  </si>
  <si>
    <t xml:space="preserve">MED-0227</t>
  </si>
  <si>
    <t xml:space="preserve">Original (C): Grafías por cotejar en «cichuyay». El inventario chanka de G1 pp. 12-13 no basta para certificar esta transcripción ni descartar préstamos.</t>
  </si>
  <si>
    <t xml:space="preserve">Corpus: R03: «cichuyay». Cotejar escritura, préstamos o transcripción. La grafía sola no prueba otra variedad.</t>
  </si>
  <si>
    <t xml:space="preserve">chichuyay (confirmar con el audio)</t>
  </si>
  <si>
    <t xml:space="preserve">Corpus: [Ortografía] 'c' por 'ch': 'chichuyay' (chichu = preñada; manual MinCul y Caso Álvarez).</t>
  </si>
  <si>
    <t xml:space="preserve">CM-0228</t>
  </si>
  <si>
    <t xml:space="preserve">CM-0229</t>
  </si>
  <si>
    <t xml:space="preserve">CM-0230</t>
  </si>
  <si>
    <t xml:space="preserve">MED-0230</t>
  </si>
  <si>
    <t xml:space="preserve">Ullu-pichiku</t>
  </si>
  <si>
    <t xml:space="preserve">DM-1381: Pene = Lani, ullu (DM p. 233; PDF 235)</t>
  </si>
  <si>
    <t xml:space="preserve">Lopera (2020), Manual de Semiología en Quechua: p. 66 (Anexo: Vocabulario general)</t>
  </si>
  <si>
    <t xml:space="preserve">CM-0231</t>
  </si>
  <si>
    <t xml:space="preserve">MED-0231</t>
  </si>
  <si>
    <t xml:space="preserve">chuccha</t>
  </si>
  <si>
    <t xml:space="preserve">Chuccha</t>
  </si>
  <si>
    <t xml:space="preserve">chukcha</t>
  </si>
  <si>
    <t xml:space="preserve">Original (C): Grafías por cotejar en «chuccha». El inventario chanka de G1 pp. 12-13 no basta para certificar esta transcripción ni descartar préstamos.
Libro (E): Grafías por cotejar en «Chuccha». El inventario chanka de G1 pp. 12-13 no basta para certificar esta transcripción ni descartar préstamos.
Propuesta (F): G1, p. 50, ejemplo Puyu chukcha; D1, entrada Simpay. No validada por traductor.</t>
  </si>
  <si>
    <t xml:space="preserve">DM-0283: Cabello, pelo = Chukcha (DM p. 187; PDF 189)
DM-1379: Pelo = Chukcha (DM p. 233; PDF 235)</t>
  </si>
  <si>
    <t xml:space="preserve">Corpus: R03: «chuccha». Cotejar escritura, préstamos o transcripción. La grafía sola no prueba otra variedad.
Libro: MS-0513: R03: «Chuccha». Cotejar escritura, préstamos o transcripción. La grafía sola no prueba otra variedad.</t>
  </si>
  <si>
    <t xml:space="preserve">Corpus: [Ortografía] 'cch' castellanizado; 'pelo' = 'chukcha' (diccionario chanka Minedu).
Libro: [Ortografía] escritura castellanizada 'Chuccha'.</t>
  </si>
  <si>
    <t xml:space="preserve">CM-0232</t>
  </si>
  <si>
    <t xml:space="preserve">CM-0233</t>
  </si>
  <si>
    <t xml:space="preserve">MED-0233</t>
  </si>
  <si>
    <t xml:space="preserve">CM-0234</t>
  </si>
  <si>
    <t xml:space="preserve">MED-0234</t>
  </si>
  <si>
    <t xml:space="preserve">supi</t>
  </si>
  <si>
    <t xml:space="preserve">DM-1371: Pedo = Supi (DM p. 233; PDF 235)</t>
  </si>
  <si>
    <t xml:space="preserve">CM-0235</t>
  </si>
  <si>
    <t xml:space="preserve">CM-0236</t>
  </si>
  <si>
    <t xml:space="preserve">MED-0236</t>
  </si>
  <si>
    <t xml:space="preserve">DM-1348: Parir, dar a luz = Wachakuy (DM p. 232; PDF 234)</t>
  </si>
  <si>
    <t xml:space="preserve">CM-0237</t>
  </si>
  <si>
    <t xml:space="preserve">MED-0237</t>
  </si>
  <si>
    <t xml:space="preserve">sayariy</t>
  </si>
  <si>
    <t xml:space="preserve">CM-0238</t>
  </si>
  <si>
    <t xml:space="preserve">CM-0239</t>
  </si>
  <si>
    <t xml:space="preserve">CM-0240</t>
  </si>
  <si>
    <t xml:space="preserve">MED-0240</t>
  </si>
  <si>
    <t xml:space="preserve">yakuta ispay achikyaptin</t>
  </si>
  <si>
    <t xml:space="preserve">CM-0241</t>
  </si>
  <si>
    <t xml:space="preserve">MED-0241</t>
  </si>
  <si>
    <t xml:space="preserve">Hisp’ay</t>
  </si>
  <si>
    <t xml:space="preserve">Libro (E): Grafías p’: fuera del inventario consonántico chanka de G1 pp. 12-13. Revisar variedad y escritura.</t>
  </si>
  <si>
    <t xml:space="preserve">DM-1284: Orina = Ispay (DM p. 230; PDF 232)</t>
  </si>
  <si>
    <t xml:space="preserve">Libro: MS-0498: R02: «Hisp’ay». Grafías laringalizadas ajenas al inventario elegido. Revisar adaptación; no borrar letras automáticamente.</t>
  </si>
  <si>
    <t xml:space="preserve">Lopera (2020), Manual de Semiología en Quechua: p. 65 (Anexo: Vocabulario general)</t>
  </si>
  <si>
    <t xml:space="preserve">Libro: [Variedad] consonantes glotalizadas 'Hisp'ay' (collao); 'hisp'ay' en vez de 'ispay' (diccionario chanka Minedu).</t>
  </si>
  <si>
    <t xml:space="preserve">CM-0242</t>
  </si>
  <si>
    <t xml:space="preserve">chunka hukniyoq</t>
  </si>
  <si>
    <t xml:space="preserve">Chunka hukniyoq</t>
  </si>
  <si>
    <t xml:space="preserve">Original (C): Escritura por cotejar: «chunka hukniyoq». G1 pp. 11-12 distingue a/i/u de los alófonos e/o. Esto no prueba otra variedad.
Libro (E): Escritura por cotejar: «Chunka hukniyoq». G1 pp. 11-12 distingue a/i/u de los alófonos e/o. Esto no prueba otra variedad.
Propuesta (F): G1, p. 22, cuadro 10. No validada por traductor.</t>
  </si>
  <si>
    <t xml:space="preserve">CM-0243</t>
  </si>
  <si>
    <t xml:space="preserve">MED-0243</t>
  </si>
  <si>
    <t xml:space="preserve">DM-1270: Ombligo = Pupu (DM p. 230; PDF 232)</t>
  </si>
  <si>
    <t xml:space="preserve">CM-0244</t>
  </si>
  <si>
    <t xml:space="preserve">MED-0244</t>
  </si>
  <si>
    <t xml:space="preserve">muskina</t>
  </si>
  <si>
    <t xml:space="preserve">CM-0245</t>
  </si>
  <si>
    <t xml:space="preserve">MED-0245</t>
  </si>
  <si>
    <t xml:space="preserve">CM-0246</t>
  </si>
  <si>
    <t xml:space="preserve">MED-0246</t>
  </si>
  <si>
    <t xml:space="preserve">ñawi</t>
  </si>
  <si>
    <t xml:space="preserve">CM-0247</t>
  </si>
  <si>
    <t xml:space="preserve">MED-0247</t>
  </si>
  <si>
    <t xml:space="preserve">Corpus: [Ortografía] Tilde y falta la 'y' final: 'uyarí' → 'uyariy' (infinitivo; en chanka la tilde solo se usa con fines didácticos).</t>
  </si>
  <si>
    <t xml:space="preserve">CM-0248</t>
  </si>
  <si>
    <t xml:space="preserve">MED-0248</t>
  </si>
  <si>
    <t xml:space="preserve">Original (C): Grafías por cotejar en «ringri». El inventario chanka de G1 pp. 12-13 no basta para certificar esta transcripción ni descartar préstamos.</t>
  </si>
  <si>
    <t xml:space="preserve">DM-1281: Oreja, oído = Rinri (DM p. 230; PDF 232)</t>
  </si>
  <si>
    <t xml:space="preserve">Corpus: R08: distinguir oreja como órgano, oído interno y capacidad de oír. La entrada general rinri no resuelve por sí sola el sentido clínico.</t>
  </si>
  <si>
    <t xml:space="preserve">Corpus: [Transcripción] 'ringri' → 'rinri' (oído/oreja en chanka).</t>
  </si>
  <si>
    <t xml:space="preserve">CM-0249</t>
  </si>
  <si>
    <t xml:space="preserve">CM-0250</t>
  </si>
  <si>
    <t xml:space="preserve">Esqon</t>
  </si>
  <si>
    <t xml:space="preserve">Libro (E): Escritura por cotejar: «Esqon». G1 pp. 11-12 distingue a/i/u de los alófonos e/o. Esto no prueba otra variedad.
Propuesta (F): G1, p. 22, cuadro 10. No validada por traductor.</t>
  </si>
  <si>
    <t xml:space="preserve">CM-0251</t>
  </si>
  <si>
    <t xml:space="preserve">ñoqanchik</t>
  </si>
  <si>
    <t xml:space="preserve">Original (C): Escritura por cotejar: «ñoqanchik». G1 pp. 11-12 distingue a/i/u de los alófonos e/o. Esto no prueba otra variedad.
Propuesta (F): G1, p. 41, cuadro 29. Solo normaliza la forma inclusiva ya escrita. No validada por traductor.</t>
  </si>
  <si>
    <t xml:space="preserve">CM-0252</t>
  </si>
  <si>
    <t xml:space="preserve">CM-0253</t>
  </si>
  <si>
    <t xml:space="preserve">MED-0253</t>
  </si>
  <si>
    <t xml:space="preserve">Kim 1: español, corpus | Kim 2: corpus</t>
  </si>
  <si>
    <t xml:space="preserve">Corpus: R09: «amallam kaychu» parece una segmentación incorrecta. No se recompone sin revisar audio/fuente.</t>
  </si>
  <si>
    <t xml:space="preserve">Corpus: [Transcripción] Segmentación errónea: 'no trabajes' = 'ama llamkaychu' (gramática: llamkay).</t>
  </si>
  <si>
    <t xml:space="preserve">CM-0254</t>
  </si>
  <si>
    <t xml:space="preserve">MED-0254</t>
  </si>
  <si>
    <t xml:space="preserve">ama tragota aqata upyaychu</t>
  </si>
  <si>
    <t xml:space="preserve">Corpus: R01: «tragota». Cotejar e/o con a/i/u en léxico patrimonial. Si es préstamo o nombre propio, documentarlo antes de cambiarlo. La señal no identifica una variedad dialectal.</t>
  </si>
  <si>
    <t xml:space="preserve">CM-0255</t>
  </si>
  <si>
    <t xml:space="preserve">MED-0255</t>
  </si>
  <si>
    <t xml:space="preserve">amaña kuyuychu</t>
  </si>
  <si>
    <t xml:space="preserve">Ama cuyunkichu.</t>
  </si>
  <si>
    <t xml:space="preserve">Lopera (2020), Manual de Semiología en Quechua: p. 53 (16. En el hospital)</t>
  </si>
  <si>
    <t xml:space="preserve">Libro: [Ortografía] escritura castellanizada 'cuyunkichu'.</t>
  </si>
  <si>
    <t xml:space="preserve">CM-0256</t>
  </si>
  <si>
    <t xml:space="preserve">MED-0256</t>
  </si>
  <si>
    <t xml:space="preserve">ama hatariychu</t>
  </si>
  <si>
    <t xml:space="preserve">CM-0257</t>
  </si>
  <si>
    <t xml:space="preserve">MED-0257</t>
  </si>
  <si>
    <t xml:space="preserve">amaña samaychu</t>
  </si>
  <si>
    <t xml:space="preserve">CM-0258</t>
  </si>
  <si>
    <t xml:space="preserve">MED-0258</t>
  </si>
  <si>
    <t xml:space="preserve">ama yakuta ispaychu</t>
  </si>
  <si>
    <t xml:space="preserve">CM-0259</t>
  </si>
  <si>
    <t xml:space="preserve">MED-0259</t>
  </si>
  <si>
    <t xml:space="preserve">CM-0260</t>
  </si>
  <si>
    <t xml:space="preserve">MED-0260</t>
  </si>
  <si>
    <t xml:space="preserve">CM-0261</t>
  </si>
  <si>
    <t xml:space="preserve">MED-0261</t>
  </si>
  <si>
    <t xml:space="preserve">ama mikuychu kachisapata</t>
  </si>
  <si>
    <t xml:space="preserve">CM-0262</t>
  </si>
  <si>
    <t xml:space="preserve">MED-0262</t>
  </si>
  <si>
    <t xml:space="preserve">ama tantata mikuychu</t>
  </si>
  <si>
    <t xml:space="preserve">CM-0263</t>
  </si>
  <si>
    <t xml:space="preserve">MED-0263</t>
  </si>
  <si>
    <t xml:space="preserve">Original (C): Escritura por cotejar: «ama uelata mikuychu». G1 pp. 11-12 distingue a/i/u de los alófonos e/o. Esto no prueba otra variedad.</t>
  </si>
  <si>
    <t xml:space="preserve">Corpus: R01: «uelata». Cotejar e/o con a/i/u en léxico patrimonial. Si es préstamo o nombre propio, documentarlo antes de cambiarlo. La señal no identifica una variedad dialectal.</t>
  </si>
  <si>
    <t xml:space="preserve">Corpus: [Transcripción] 'uela' mal transcrito; 'grasa' = 'wira'.</t>
  </si>
  <si>
    <t xml:space="preserve">CM-0264</t>
  </si>
  <si>
    <t xml:space="preserve">MED-0264</t>
  </si>
  <si>
    <t xml:space="preserve">ama uchuta mikuychu</t>
  </si>
  <si>
    <t xml:space="preserve">CM-0265</t>
  </si>
  <si>
    <t xml:space="preserve">MED-0265</t>
  </si>
  <si>
    <t xml:space="preserve">ama mikuychu</t>
  </si>
  <si>
    <t xml:space="preserve">CM-0266</t>
  </si>
  <si>
    <t xml:space="preserve">MED-0266</t>
  </si>
  <si>
    <t xml:space="preserve">ama llumpayta puriychu</t>
  </si>
  <si>
    <t xml:space="preserve">CM-0267</t>
  </si>
  <si>
    <t xml:space="preserve">Mana</t>
  </si>
  <si>
    <t xml:space="preserve">CM-0268</t>
  </si>
  <si>
    <t xml:space="preserve">CM-0269</t>
  </si>
  <si>
    <t xml:space="preserve">MED-0269</t>
  </si>
  <si>
    <t xml:space="preserve">senca</t>
  </si>
  <si>
    <t xml:space="preserve">Senk’a</t>
  </si>
  <si>
    <t xml:space="preserve">sinqa</t>
  </si>
  <si>
    <t xml:space="preserve">Original (C): Escritura por cotejar: «senca». G1 pp. 11-12 distingue a/i/u de los alófonos e/o. Esto no prueba otra variedad. Grafías por cotejar en «senca». El inventario chanka de G1 pp. 12-13 no basta para certificar esta transcripción ni descartar préstamos.
Libro (E): Grafías k’: fuera del inventario consonántico chanka de G1 pp. 12-13. Revisar variedad y escritura. Escritura por cotejar: «Senk’a». G1 pp. 11-12 distingue a/i/u de los alófonos e/o. Esto no prueba otra variedad.
Propuesta (F): G1, p. 15, cuadro 5. No validada por traductor.</t>
  </si>
  <si>
    <t xml:space="preserve">DM-1211: Nariz = Sinqa (DM p. 227; PDF 229)</t>
  </si>
  <si>
    <t xml:space="preserve">Corpus: R03: «senca». Cotejar escritura, préstamos o transcripción. La grafía sola no prueba otra variedad.
Corpus: R01: «senca». Cotejar e/o con a/i/u en léxico patrimonial. Si es préstamo o nombre propio, documentarlo antes de cambiarlo. La señal no identifica una variedad dialectal.
Libro: MS-0487: R02: «Senk’a». Grafías laringalizadas ajenas al inventario elegido. Revisar adaptación; no borrar letras automáticamente.
Libro: R01: «Senk’a». Cotejar e/o con a/i/u en léxico patrimonial. Si es préstamo o nombre propio, documentarlo antes de cambiarlo. La señal no identifica una variedad dialectal.</t>
  </si>
  <si>
    <t xml:space="preserve">Corpus: [Ortografía] Vocal 'e' y 'c'; 'nariz' = 'sinqa' (gramática).
Libro: [Variedad] consonantes glotalizadas 'Senk'a' (collao); 'sink'a' en vez de 'sinqa' (gramática y diccionario Minedu). [Ortografía] vocales e/o 'Senk'a' (el chanka se escribe con a, i, u).</t>
  </si>
  <si>
    <t xml:space="preserve">CM-0270</t>
  </si>
  <si>
    <t xml:space="preserve">MED-0270</t>
  </si>
  <si>
    <t xml:space="preserve">paqariy</t>
  </si>
  <si>
    <t xml:space="preserve">DM-1208: Nacer, brotar = Paqariy (DM p. 227; PDF 229)</t>
  </si>
  <si>
    <t xml:space="preserve">CM-0271</t>
  </si>
  <si>
    <t xml:space="preserve">CM-0272</t>
  </si>
  <si>
    <t xml:space="preserve">CM-0273</t>
  </si>
  <si>
    <t xml:space="preserve">MED-0273</t>
  </si>
  <si>
    <t xml:space="preserve">Original (C): Grafías por cotejar en «cuyuri». El inventario chanka de G1 pp. 12-13 no basta para certificar esta transcripción ni descartar préstamos.</t>
  </si>
  <si>
    <t xml:space="preserve">Corpus: R03: «cuyuri». Cotejar escritura, préstamos o transcripción. La grafía sola no prueba otra variedad.</t>
  </si>
  <si>
    <t xml:space="preserve">Corpus: [Ortografía] La 'c' sola no existe; 'kuyuriy' (gramática: kuyuy).</t>
  </si>
  <si>
    <t xml:space="preserve">CM-0274</t>
  </si>
  <si>
    <t xml:space="preserve">MED-0274</t>
  </si>
  <si>
    <t xml:space="preserve">pukllachiy rukanaykita</t>
  </si>
  <si>
    <t xml:space="preserve">CM-0275</t>
  </si>
  <si>
    <t xml:space="preserve">CM-0276</t>
  </si>
  <si>
    <t xml:space="preserve">MED-0276</t>
  </si>
  <si>
    <t xml:space="preserve">Qhaway</t>
  </si>
  <si>
    <t xml:space="preserve">Libro (E): Grafías qh: fuera del inventario consonántico chanka de G1 pp. 12-13. Revisar variedad y escritura.
Propuesta (F): G1, p. 49, ejercicio 28. No validada por traductor.</t>
  </si>
  <si>
    <t xml:space="preserve">Lopera (2020), Manual de Semiología en Quechua: p. 64 (Anexo: Vocabulario general)</t>
  </si>
  <si>
    <t xml:space="preserve">Libro: [Variedad] consonantes aspiradas 'Qhaway' (collao).</t>
  </si>
  <si>
    <t xml:space="preserve">CM-0277</t>
  </si>
  <si>
    <t xml:space="preserve">Original (C): Escritura por cotejar: «waranqa hukniyoq». G1 pp. 11-12 distingue a/i/u de los alófonos e/o. Esto no prueba otra variedad.</t>
  </si>
  <si>
    <t xml:space="preserve">CM-0278</t>
  </si>
  <si>
    <t xml:space="preserve">Original (C): Grafías por cotejar en «waranja». El inventario chanka de G1 pp. 12-13 no basta para certificar esta transcripción ni descartar préstamos.</t>
  </si>
  <si>
    <t xml:space="preserve">CM-0279</t>
  </si>
  <si>
    <t xml:space="preserve">MED-0279</t>
  </si>
  <si>
    <t xml:space="preserve">Original (C): Escritura por cotejar: «qoqadiy». G1 pp. 11-12 distingue a/i/u de los alófonos e/o. Esto no prueba otra variedad. Grafías por cotejar en «sikikita qoqadiy». El inventario chanka de G1 pp. 12-13 no basta para certificar esta transcripción ni descartar préstamos.</t>
  </si>
  <si>
    <t xml:space="preserve">Corpus: R01: «qoqadiy». Cotejar e/o con a/i/u en léxico patrimonial. Si es préstamo o nombre propio, documentarlo antes de cambiarlo. La señal no identifica una variedad dialectal.</t>
  </si>
  <si>
    <t xml:space="preserve">sikikita huqariy (confirmar con el audio)</t>
  </si>
  <si>
    <t xml:space="preserve">Corpus: [Transcripción] 'qoqadiy' mal transcrito; 'levantar' = 'huqariy'.</t>
  </si>
  <si>
    <t xml:space="preserve">CM-0280</t>
  </si>
  <si>
    <t xml:space="preserve">MED-0280</t>
  </si>
  <si>
    <t xml:space="preserve">Original (C): Escritura por cotejar: «qojadiy makiykita». G1 pp. 11-12 distingue a/i/u de los alófonos e/o. Esto no prueba otra variedad. Grafías por cotejar en «qojadiy makiykita». El inventario chanka de G1 pp. 12-13 no basta para certificar esta transcripción ni descartar préstamos.</t>
  </si>
  <si>
    <t xml:space="preserve">Corpus: R03: «qojadiy». Cotejar escritura, préstamos o transcripción. La grafía sola no prueba otra variedad.
Corpus: R01: «qojadiy». Cotejar e/o con a/i/u en léxico patrimonial. Si es préstamo o nombre propio, documentarlo antes de cambiarlo. La señal no identifica una variedad dialectal.</t>
  </si>
  <si>
    <t xml:space="preserve">Makiykita ukáriy altuma</t>
  </si>
  <si>
    <t xml:space="preserve">Lopera (2020), Manual de Semiología en Quechua: p. 45 (13. Signos neurológicos simples)</t>
  </si>
  <si>
    <t xml:space="preserve">huqariy makiykita (confirmar con el audio)</t>
  </si>
  <si>
    <t xml:space="preserve">Corpus: [Transcripción] 'qojadiy' mal transcrito; 'levantar' = 'huqariy'.</t>
  </si>
  <si>
    <t xml:space="preserve">CM-0281</t>
  </si>
  <si>
    <t xml:space="preserve">MED-0281</t>
  </si>
  <si>
    <t xml:space="preserve">Original (C): Escritura por cotejar: «qoqariy». G1 pp. 11-12 distingue a/i/u de los alófonos e/o. Esto no prueba otra variedad.</t>
  </si>
  <si>
    <t xml:space="preserve">Corpus: R01: «qoqariy». Cotejar e/o con a/i/u en léxico patrimonial. Si es préstamo o nombre propio, documentarlo antes de cambiarlo. La señal no identifica una variedad dialectal.</t>
  </si>
  <si>
    <t xml:space="preserve">umaykita huqariy (confirmar con el audio)</t>
  </si>
  <si>
    <t xml:space="preserve">Corpus: [Ortografía] Vocales 'o' y 'q' por 'h': 'huqariy'.</t>
  </si>
  <si>
    <t xml:space="preserve">CM-0282</t>
  </si>
  <si>
    <t xml:space="preserve">MED-0282</t>
  </si>
  <si>
    <t xml:space="preserve">Marshall: corpus, libro | Kim 1: libro | Kim 2: corpus, libro</t>
  </si>
  <si>
    <t xml:space="preserve">qalu</t>
  </si>
  <si>
    <t xml:space="preserve">Kállo</t>
  </si>
  <si>
    <t xml:space="preserve">qallu</t>
  </si>
  <si>
    <t xml:space="preserve">Revisar transcripción, escritura</t>
  </si>
  <si>
    <t xml:space="preserve">Original (C): La transcripción «qalu» difiere de la forma documentada «qallu» (D1, p. 105, entrada Qallu). Cotejar escritura.
Libro (E): Escritura por cotejar: «Kállo». G1 pp. 11-12 distingue a/i/u de los alófonos e/o. Esto no prueba otra variedad.
Propuesta (F): D1, p. 105, entrada Qallu. No validada por traductor.</t>
  </si>
  <si>
    <t xml:space="preserve">DM-1084: Lengua = Qallu (DM p. 220; PDF 222)
D2-0013: D2 PDF 5: Qallu. DM p. 220 corrobora este lema. La coincidencia no valida las demás entradas del documento.</t>
  </si>
  <si>
    <t xml:space="preserve">Libro: R01: «Kállo». Cotejar e/o con a/i/u en léxico patrimonial. Si es préstamo o nombre propio, documentarlo antes de cambiarlo. La señal no identifica una variedad dialectal.</t>
  </si>
  <si>
    <t xml:space="preserve">Lopera (2020), Manual de Semiología en Quechua: p. 63 (Anexo: Vocabulario general)</t>
  </si>
  <si>
    <t xml:space="preserve">Corpus: [Ortografía] 'lengua' = 'qallu' (cf. MED-0101 'Qalluykita').
Libro: [Ortografía] vocales e/o 'Kállo' (el chanka se escribe con a, i, u).</t>
  </si>
  <si>
    <t xml:space="preserve">CM-0283</t>
  </si>
  <si>
    <t xml:space="preserve">MED-0283</t>
  </si>
  <si>
    <t xml:space="preserve">Ch’oqñy</t>
  </si>
  <si>
    <t xml:space="preserve">Original (C): Escritura por cotejar: «wetqe». G1 pp. 11-12 distingue a/i/u de los alófonos e/o. Esto no prueba otra variedad.
Libro (E): Grafías ch’: fuera del inventario consonántico chanka de G1 pp. 12-13. Revisar variedad y escritura. Escritura por cotejar: «Ch’oqñy». G1 pp. 11-12 distingue a/i/u de los alófonos e/o. Esto no prueba otra variedad.</t>
  </si>
  <si>
    <t xml:space="preserve">Corpus: R01: «wetqe». Cotejar e/o con a/i/u en léxico patrimonial. Si es préstamo o nombre propio, documentarlo antes de cambiarlo. La señal no identifica una variedad dialectal.
Libro: MS-0450: R02: «Ch’oqñy». Grafías laringalizadas ajenas al inventario elegido. Revisar adaptación; no borrar letras automáticamente.
Libro: R01: «Ch’oqñy». Cotejar e/o con a/i/u en léxico patrimonial. Si es préstamo o nombre propio, documentarlo antes de cambiarlo. La señal no identifica una variedad dialectal.</t>
  </si>
  <si>
    <t xml:space="preserve">Corpus: [Transcripción] 'wetqe' contiene 'e'; palabra no verificable.
Libro: [Variedad] consonantes glotalizadas 'Ch'oqñy' (collao). [Ortografía] escritura castellanizada 'Ch'oqñy'; vocales e/o 'Ch'oqñy' (el chanka se escribe con a, i, u).</t>
  </si>
  <si>
    <t xml:space="preserve">CM-0284</t>
  </si>
  <si>
    <t xml:space="preserve">MED-0284</t>
  </si>
  <si>
    <t xml:space="preserve">Llilli, Lichi</t>
  </si>
  <si>
    <t xml:space="preserve">Lopera (2020), Manual de Semiología en Quechua: p. 74 (Anexo: Alimentos y relacionados)</t>
  </si>
  <si>
    <t xml:space="preserve">CM-0285</t>
  </si>
  <si>
    <t xml:space="preserve">Original (C): Escritura por cotejar: «parsene». G1 pp. 11-12 distingue a/i/u de los alófonos e/o. Esto no prueba otra variedad. Transcripción/segmentación dudosa: «parsene». Cotejar audio o fuente; no se reconstruye.</t>
  </si>
  <si>
    <t xml:space="preserve">CM-0286</t>
  </si>
  <si>
    <t xml:space="preserve">MED-0286</t>
  </si>
  <si>
    <t xml:space="preserve">weje</t>
  </si>
  <si>
    <t xml:space="preserve">Waq’ay</t>
  </si>
  <si>
    <t xml:space="preserve">wiqi</t>
  </si>
  <si>
    <t xml:space="preserve">Original (C): Escritura por cotejar: «weje». G1 pp. 11-12 distingue a/i/u de los alófonos e/o. Esto no prueba otra variedad. Grafías por cotejar en «weje». El inventario chanka de G1 pp. 12-13 no basta para certificar esta transcripción ni descartar préstamos.
Libro (E): Grafías q’: fuera del inventario consonántico chanka de G1 pp. 12-13. Revisar variedad y escritura.
Propuesta (F): G1, p. 12, cuadro 3. No validada por traductor.</t>
  </si>
  <si>
    <t xml:space="preserve">DM-1065: Lágrima, llanto = Wiqi (DM p. 219; PDF 221)</t>
  </si>
  <si>
    <t xml:space="preserve">Corpus: R03: «weje». Cotejar escritura, préstamos o transcripción. La grafía sola no prueba otra variedad.
Corpus: R01: «weje». Cotejar e/o con a/i/u en léxico patrimonial. Si es préstamo o nombre propio, documentarlo antes de cambiarlo. La señal no identifica una variedad dialectal.
Libro: MS-0449: R02: «Waq’ay». Grafías laringalizadas ajenas al inventario elegido. Revisar adaptación; no borrar letras automáticamente.</t>
  </si>
  <si>
    <t xml:space="preserve">Corpus: [Ortografía] Vocal 'e' y 'j'; 'lágrima' = 'wiqi' (gramática chanka, cuadro 3).
Libro: [Variedad] consonantes glotalizadas 'Waq'ay' (collao).</t>
  </si>
  <si>
    <t xml:space="preserve">CM-0287</t>
  </si>
  <si>
    <t xml:space="preserve">MED-0287</t>
  </si>
  <si>
    <t xml:space="preserve">waqtampakuy</t>
  </si>
  <si>
    <t xml:space="preserve">CM-0288</t>
  </si>
  <si>
    <t xml:space="preserve">MED-0288</t>
  </si>
  <si>
    <t xml:space="preserve">ñuñuy</t>
  </si>
  <si>
    <t xml:space="preserve">Ñuñur</t>
  </si>
  <si>
    <t xml:space="preserve">Libro: [Ortografía] 'r' final: 'Ñuñur' → 'ñuñuy'.</t>
  </si>
  <si>
    <t xml:space="preserve">CM-0289</t>
  </si>
  <si>
    <t xml:space="preserve">MED-0289</t>
  </si>
  <si>
    <t xml:space="preserve">kyygvcdmaq</t>
  </si>
  <si>
    <t xml:space="preserve">Marshall: español, corpus | Kim 2: español</t>
  </si>
  <si>
    <t xml:space="preserve">mikuyta mikuruspam kiruta labana</t>
  </si>
  <si>
    <t xml:space="preserve">Original (C): La celda en español contiene «kyygvcdmaq». No permite validar un par bilingüe. Recuperar el español de la fuente.</t>
  </si>
  <si>
    <t xml:space="preserve">Español sugerido: Se tiene que lavar los dientes después de comer</t>
  </si>
  <si>
    <t xml:space="preserve">Corpus: [Español] El español es una cadena aleatoria; el quechua coincide con MED-0527 ('Se tiene que lavar los dientes después de comer').</t>
  </si>
  <si>
    <t xml:space="preserve">No usar: el español es ilegible (misma frase que MED-0527)</t>
  </si>
  <si>
    <t xml:space="preserve">CM-0527</t>
  </si>
  <si>
    <t xml:space="preserve">MED-0527</t>
  </si>
  <si>
    <t xml:space="preserve">Se tiene que lavar los dientes despues de comer</t>
  </si>
  <si>
    <t xml:space="preserve">CM-0290</t>
  </si>
  <si>
    <t xml:space="preserve">MED-0290</t>
  </si>
  <si>
    <t xml:space="preserve">krswbgd</t>
  </si>
  <si>
    <t xml:space="preserve">Marshall: español, corpus | Kim 2: español, corpus</t>
  </si>
  <si>
    <t xml:space="preserve">Revisar transcripción, par</t>
  </si>
  <si>
    <t xml:space="preserve">Original (C): Transcripción/segmentación dudosa: «contra el niquita». Cotejar audio o fuente; no se reconstruye. La celda en español contiene «krswbgd». El quechua incluye «contra el niquita», una transcripción dudosa. Recuperar el par del audio.</t>
  </si>
  <si>
    <t xml:space="preserve">apamuway tarjeta controlniykita (confirmar con el audio)
Español sugerido: A ver, tráigame su tarjeta de control</t>
  </si>
  <si>
    <t xml:space="preserve">Corpus: [Español] El español es una cadena aleatoria (= MED-0476). [Transcripción] 'contra el niquita' parece 'controlniykita'; 'apamuay' → 'apamuway'.</t>
  </si>
  <si>
    <t xml:space="preserve">No usar: el español es ilegible (misma frase que MED-0476)</t>
  </si>
  <si>
    <t xml:space="preserve">CM-0476</t>
  </si>
  <si>
    <t xml:space="preserve">MED-0476</t>
  </si>
  <si>
    <t xml:space="preserve">Original (C): Transcripción/segmentación dudosa: «contra el niquita». Cotejar audio o fuente; no se reconstruye. «contra el niquita» no permite reconocer con seguridad la frase quechua de «tarjeta de control». Cotejar audio. No se reconstruye.</t>
  </si>
  <si>
    <t xml:space="preserve">Corpus: R03: «tarjeta», «contra», «niquita». Cotejar escritura, préstamos o transcripción. La grafía sola no prueba otra variedad.
Corpus: R09: «tarjeta contra el niquita» requiere volver al audio/fuente. No se interpreta automáticamente.
Corpus: R01: «tarjeta», «el». Cotejar e/o con a/i/u en léxico patrimonial. Si es préstamo o nombre propio, documentarlo antes de cambiarlo. La señal no identifica una variedad dialectal.</t>
  </si>
  <si>
    <t xml:space="preserve">apamuway tarjeta controlniykita (confirmar con el audio)</t>
  </si>
  <si>
    <t xml:space="preserve">Corpus: [Transcripción] 'contra el niquita' parece 'controlniykita'; 'apamuay' → 'apamuway'.</t>
  </si>
  <si>
    <t xml:space="preserve">CM-0291</t>
  </si>
  <si>
    <t xml:space="preserve">MED-0291</t>
  </si>
  <si>
    <t xml:space="preserve">kbyfgrva</t>
  </si>
  <si>
    <t xml:space="preserve">Revisar escritura, par</t>
  </si>
  <si>
    <t xml:space="preserve">Original (C): Escritura por cotejar: «verdurakunatan mikuna». G1 pp. 11-12 distingue a/i/u de los alófonos e/o. Esto no prueba otra variedad. Grafías por cotejar en «verdurakunatan mikuna». El inventario chanka de G1 pp. 12-13 no basta para certificar esta transcripción ni descartar préstamos. La celda en español contiene «kbyfgrva». No permite validar un par bilingüe. Recuperar el español de la fuente.</t>
  </si>
  <si>
    <t xml:space="preserve">verdurakunatam mikuna
Español sugerido: Se tiene que comer verduras</t>
  </si>
  <si>
    <t xml:space="preserve">Corpus: [Español] El español es una cadena aleatoria (= MED-0525). [Variedad] Validador -n ('verdurakunatan', cusqueño); en chanka -m.</t>
  </si>
  <si>
    <t xml:space="preserve">No usar: el español es ilegible (misma frase que MED-0525)</t>
  </si>
  <si>
    <t xml:space="preserve">CM-0525</t>
  </si>
  <si>
    <t xml:space="preserve">MED-0525</t>
  </si>
  <si>
    <t xml:space="preserve">Original (C): Escritura por cotejar: «verdurakunatan mikuna». G1 pp. 11-12 distingue a/i/u de los alófonos e/o. Esto no prueba otra variedad. Grafías por cotejar en «verdurakunatan mikuna». El inventario chanka de G1 pp. 12-13 no basta para certificar esta transcripción ni descartar préstamos.</t>
  </si>
  <si>
    <t xml:space="preserve">Corpus: [Variedad] Validador -n ('verdurakunatan', cusqueño); en chanka -m.</t>
  </si>
  <si>
    <t xml:space="preserve">CM-0292</t>
  </si>
  <si>
    <t xml:space="preserve">MED-0292</t>
  </si>
  <si>
    <t xml:space="preserve">jsldh</t>
  </si>
  <si>
    <t xml:space="preserve">Original (C): La celda en español contiene «jsldh». No permite validar un par bilingüe. Recuperar el español de la fuente.</t>
  </si>
  <si>
    <t xml:space="preserve">Español sugerido: ¿Puedo preguntar?</t>
  </si>
  <si>
    <t xml:space="preserve">Corpus: [Español] El español es una cadena aleatoria; el quechua coincide con MED-0629 ('¿Puedo preguntar?').</t>
  </si>
  <si>
    <t xml:space="preserve">No usar: el español es ilegible (misma frase que MED-0629)</t>
  </si>
  <si>
    <t xml:space="preserve">CM-0629</t>
  </si>
  <si>
    <t xml:space="preserve">MED-0629</t>
  </si>
  <si>
    <t xml:space="preserve">tapukuymanchu</t>
  </si>
  <si>
    <t xml:space="preserve">Corpus: [Ortografía] Los sufijos van unidos al verbo: 'tapukuy manchu' → 'tapukuymanchu' (potencial -y-man + -chu; gramática chanka).</t>
  </si>
  <si>
    <t xml:space="preserve">CM-0293</t>
  </si>
  <si>
    <t xml:space="preserve">MED-0293</t>
  </si>
  <si>
    <t xml:space="preserve">jewqynubhyesqtg</t>
  </si>
  <si>
    <t xml:space="preserve">munani tapukuyta saludmanta hinaspa wasikimanta</t>
  </si>
  <si>
    <t xml:space="preserve">Original (C): La celda en español contiene «jewqynubhyesqtg». No permite validar un par bilingüe. Recuperar el español de la fuente.</t>
  </si>
  <si>
    <t xml:space="preserve">Español sugerido: Quiero preguntar sobre la salud y su casa</t>
  </si>
  <si>
    <t xml:space="preserve">Corpus: [Español] El español es una cadena aleatoria; el quechua coincide con MED-0520 ('Quiero preguntar sobre la salud y su casa').</t>
  </si>
  <si>
    <t xml:space="preserve">No usar: el español es ilegible (misma frase que MED-0520)</t>
  </si>
  <si>
    <t xml:space="preserve">CM-0520</t>
  </si>
  <si>
    <t xml:space="preserve">MED-0520</t>
  </si>
  <si>
    <t xml:space="preserve">CM-0294</t>
  </si>
  <si>
    <t xml:space="preserve">CM-0295</t>
  </si>
  <si>
    <t xml:space="preserve">CM-0296</t>
  </si>
  <si>
    <t xml:space="preserve">Original (C): Escritura por cotejar: «mana penqakuq». G1 pp. 11-12 distingue a/i/u de los alófonos e/o. Esto no prueba otra variedad.</t>
  </si>
  <si>
    <t xml:space="preserve">CM-0297</t>
  </si>
  <si>
    <t xml:space="preserve">CM-0298</t>
  </si>
  <si>
    <t xml:space="preserve">Original (C): Escritura por cotejar: «runto». G1 pp. 11-12 distingue a/i/u de los alófonos e/o. Esto no prueba otra variedad.</t>
  </si>
  <si>
    <t xml:space="preserve">CM-0299</t>
  </si>
  <si>
    <t xml:space="preserve">MED-0299</t>
  </si>
  <si>
    <t xml:space="preserve">Original (C): El texto dice «tuyu» para hueso. G1 p. 15 glosa Tuyu como «Tormenta». Revisar el par sin deducir una traducción.</t>
  </si>
  <si>
    <t xml:space="preserve">DM-0982: Hueso = Tullu (DM p. 213; PDF 215)</t>
  </si>
  <si>
    <t xml:space="preserve">Lopera (2020), Manual de Semiología en Quechua: p. 62 (Anexo: Vocabulario general)</t>
  </si>
  <si>
    <t xml:space="preserve">Corpus: [Transcripción] 'tuyu' → 'tullu' (hueso; gramática: tulluyani).</t>
  </si>
  <si>
    <t xml:space="preserve">CM-0300</t>
  </si>
  <si>
    <t xml:space="preserve">MED-0300</t>
  </si>
  <si>
    <t xml:space="preserve">Riera</t>
  </si>
  <si>
    <t xml:space="preserve">Original (C): Escritura por cotejar: «riera». G1 pp. 11-12 distingue a/i/u de los alófonos e/o. Esto no prueba otra variedad.
Libro (E): Escritura por cotejar: «Riera». G1 pp. 11-12 distingue a/i/u de los alófonos e/o. Esto no prueba otra variedad.</t>
  </si>
  <si>
    <t xml:space="preserve">DM-0960: Hombro = Rikra pata, rikra (DM p. 212; PDF 214)</t>
  </si>
  <si>
    <t xml:space="preserve">Corpus: R01: «riera». Cotejar e/o con a/i/u en léxico patrimonial. Si es préstamo o nombre propio, documentarlo antes de cambiarlo. La señal no identifica una variedad dialectal.
Libro: R01: «Riera». Cotejar e/o con a/i/u en léxico patrimonial. Si es préstamo o nombre propio, documentarlo antes de cambiarlo. La señal no identifica una variedad dialectal.</t>
  </si>
  <si>
    <t xml:space="preserve">rikra (confirmar con el audio)</t>
  </si>
  <si>
    <t xml:space="preserve">Corpus: [Ortografía] Vocal 'e'; 'riera' parece 'rikra' (hombro; diccionario Minedu). El manual de Lopera también escribe 'Riera'.
Libro: [Ortografía] vocales e/o 'Riera' (el chanka se escribe con a, i, u).</t>
  </si>
  <si>
    <t xml:space="preserve">CM-0301</t>
  </si>
  <si>
    <t xml:space="preserve">CM-0302</t>
  </si>
  <si>
    <t xml:space="preserve">MED-0302</t>
  </si>
  <si>
    <t xml:space="preserve">wiksaykita punkichiy</t>
  </si>
  <si>
    <t xml:space="preserve">CM-0303</t>
  </si>
  <si>
    <t xml:space="preserve">Original (C): Escritura por cotejar: «qora». G1 pp. 11-12 distingue a/i/u de los alófonos e/o. Esto no prueba otra variedad.</t>
  </si>
  <si>
    <t xml:space="preserve">CM-0304</t>
  </si>
  <si>
    <t xml:space="preserve">Original (C): Escritura por cotejar: «ripe». G1 pp. 11-12 distingue a/i/u de los alófonos e/o. Esto no prueba otra variedad.</t>
  </si>
  <si>
    <t xml:space="preserve">CM-0305</t>
  </si>
  <si>
    <t xml:space="preserve">MED-0305</t>
  </si>
  <si>
    <t xml:space="preserve">Marshall: libro | Kim 1: corpus, libro | Kim 2: corpus, libro</t>
  </si>
  <si>
    <t xml:space="preserve">K’iri, usury</t>
  </si>
  <si>
    <t xml:space="preserve">DM-0926: Herida, úlcera llaga = Kiri (DM p. 212; PDF 214)</t>
  </si>
  <si>
    <t xml:space="preserve">Corpus: R03: «quiri». Cotejar escritura, préstamos o transcripción. La grafía sola no prueba otra variedad.
Libro: MS-0424: R02: «K’iri». Grafías laringalizadas ajenas al inventario elegido. Revisar adaptación; no borrar letras automáticamente.</t>
  </si>
  <si>
    <t xml:space="preserve">Lopera (2020), Manual de Semiología en Quechua: p. 61 (Anexo: Vocabulario general)</t>
  </si>
  <si>
    <t xml:space="preserve">Corpus: [Ortografía] 'qui' castellanizado; 'herida' = 'kiri' (diccionario chanka Minedu).
Libro: [Variedad] consonantes glotalizadas 'K'iri' (collao). [Ortografía] escritura castellanizada 'usury'.</t>
  </si>
  <si>
    <t xml:space="preserve">CM-0306</t>
  </si>
  <si>
    <t xml:space="preserve">CM-0307</t>
  </si>
  <si>
    <t xml:space="preserve">MED-0307</t>
  </si>
  <si>
    <t xml:space="preserve">Yarack’ay</t>
  </si>
  <si>
    <t xml:space="preserve">Libro (E): Grafías k’: fuera del inventario consonántico chanka de G1 pp. 12-13. Revisar variedad y escritura. Grafías por cotejar en «Yarack’ay». El inventario chanka de G1 pp. 12-13 no basta para certificar esta transcripción ni descartar préstamos.</t>
  </si>
  <si>
    <t xml:space="preserve">Libro: [Variedad] consonantes glotalizadas 'Yarack'ay' (collao). [Ortografía] escritura castellanizada 'Yarack'ay'.</t>
  </si>
  <si>
    <t xml:space="preserve">CM-0308</t>
  </si>
  <si>
    <t xml:space="preserve">MED-0308</t>
  </si>
  <si>
    <t xml:space="preserve">rimail</t>
  </si>
  <si>
    <t xml:space="preserve">Original (C): La transcripción «rimail» difiere de la forma documentada «rimay» (G1, p. 14, cuadro 5). Cotejar escritura.
Propuesta (F): G1, p. 14, cuadro 5. No validada por traductor.</t>
  </si>
  <si>
    <t xml:space="preserve">Corpus: [Transcripción] 'rimail' → 'rimay' (gramática).</t>
  </si>
  <si>
    <t xml:space="preserve">CM-0309</t>
  </si>
  <si>
    <t xml:space="preserve">MED-0309</t>
  </si>
  <si>
    <t xml:space="preserve">CM-0310</t>
  </si>
  <si>
    <t xml:space="preserve">Original (C): Escritura por cotejar: «huk laqta mise». G1 pp. 11-12 distingue a/i/u de los alófonos e/o. Esto no prueba otra variedad.</t>
  </si>
  <si>
    <t xml:space="preserve">CM-0311</t>
  </si>
  <si>
    <t xml:space="preserve">MED-0311</t>
  </si>
  <si>
    <t xml:space="preserve">Original (C): Escritura por cotejar: «uera». G1 pp. 11-12 distingue a/i/u de los alófonos e/o. Esto no prueba otra variedad.</t>
  </si>
  <si>
    <t xml:space="preserve">Corpus: [Ortografía] 'ue' por 'wi'; 'gordo/grasa' = 'wira'.</t>
  </si>
  <si>
    <t xml:space="preserve">CM-0312</t>
  </si>
  <si>
    <t xml:space="preserve">MED-0312</t>
  </si>
  <si>
    <t xml:space="preserve">Tonqori</t>
  </si>
  <si>
    <t xml:space="preserve">Original (C): Escritura por cotejar: «tonqochun». G1 pp. 11-12 distingue a/i/u de los alófonos e/o. Esto no prueba otra variedad.
Libro (E): Escritura por cotejar: «tonqori». G1 pp. 11-12 distingue a/i/u de los alófonos e/o. Esto no prueba otra variedad.</t>
  </si>
  <si>
    <t xml:space="preserve">DM-0856: Garganta = Tunquri, tunquchu (DM p. 209; PDF 211)</t>
  </si>
  <si>
    <t xml:space="preserve">Corpus: R03: «tonqochun». Cotejar escritura, préstamos o transcripción. La grafía sola no prueba otra variedad.
Corpus: R01: «tonqochun». Cotejar e/o con a/i/u en léxico patrimonial. Si es préstamo o nombre propio, documentarlo antes de cambiarlo. La señal no identifica una variedad dialectal.
Libro: MS-0415: R03: «Tonqori». Cotejar escritura, préstamos o transcripción. La grafía sola no prueba otra variedad.
Libro: R01: «Tonqori». Cotejar e/o con a/i/u en léxico patrimonial. Si es préstamo o nombre propio, documentarlo antes de cambiarlo. La señal no identifica una variedad dialectal.</t>
  </si>
  <si>
    <t xml:space="preserve">tunquchun (confirmar con el audio)</t>
  </si>
  <si>
    <t xml:space="preserve">Corpus: [Transcripción] 'tonqochun' → 'tunquchun' (vocales 'o'; 'tunquchu' = garganta, diccionario Minedu).
Libro: [Ortografía] vocales e/o 'Tonqori' (el chanka se escribe con a, i, u).</t>
  </si>
  <si>
    <t xml:space="preserve">CM-0313</t>
  </si>
  <si>
    <t xml:space="preserve">MED-0313</t>
  </si>
  <si>
    <t xml:space="preserve">Marshall: libro | Kim 1: libro | Kim 2: corpus, libro</t>
  </si>
  <si>
    <t xml:space="preserve">Amoqlli</t>
  </si>
  <si>
    <t xml:space="preserve">Libro (E): Escritura por cotejar: «Amoqlli». G1 pp. 11-12 distingue a/i/u de los alófonos e/o. Esto no prueba otra variedad.</t>
  </si>
  <si>
    <t xml:space="preserve">Libro: R01: «Amoqlli». Cotejar e/o con a/i/u en léxico patrimonial. Si es préstamo o nombre propio, documentarlo antes de cambiarlo. La señal no identifica una variedad dialectal.</t>
  </si>
  <si>
    <t xml:space="preserve">Corpus: [Ortografía] 'ly' por 'll'; 'amuqllu' (cf. pestaña Términos méd.).
Libro: [Ortografía] vocales e/o 'Amoqlli' (el chanka se escribe con a, i, u).</t>
  </si>
  <si>
    <t xml:space="preserve">CM-0314</t>
  </si>
  <si>
    <t xml:space="preserve">MED-0314</t>
  </si>
  <si>
    <t xml:space="preserve">DM-0818: Fiebre = Rupapakuy (DM p. 207; PDF 209)</t>
  </si>
  <si>
    <t xml:space="preserve">Corpus: [Ortografía] Palabra separada; 'rupapakuy' (Minedu: rupapakuspa).</t>
  </si>
  <si>
    <t xml:space="preserve">CM-0315</t>
  </si>
  <si>
    <t xml:space="preserve">Original (C): Escritura por cotejar: «pu qoy». G1 pp. 11-12 distingue a/i/u de los alófonos e/o. Esto no prueba otra variedad.</t>
  </si>
  <si>
    <t xml:space="preserve">CM-0316</t>
  </si>
  <si>
    <t xml:space="preserve">MED-0316</t>
  </si>
  <si>
    <t xml:space="preserve">aka</t>
  </si>
  <si>
    <t xml:space="preserve">DM-0804: Excremento = Aka (DM p. 205; PDF 207)</t>
  </si>
  <si>
    <t xml:space="preserve">CM-0317</t>
  </si>
  <si>
    <t xml:space="preserve">CM-0318</t>
  </si>
  <si>
    <t xml:space="preserve">MED-0318</t>
  </si>
  <si>
    <t xml:space="preserve">chakikita chutariy</t>
  </si>
  <si>
    <t xml:space="preserve">CM-0319</t>
  </si>
  <si>
    <t xml:space="preserve">MED-0319</t>
  </si>
  <si>
    <t xml:space="preserve">DM-0792: Estéril = Qulluq (DM p. 204; PDF 206)</t>
  </si>
  <si>
    <t xml:space="preserve">Revisar acepción, denominación o sinonimia. No inferir un diagnóstico a partir de la palabra aislada.</t>
  </si>
  <si>
    <t xml:space="preserve">Corpus: R08: estéril puede describir infertilidad o material sin microorganismos. La entrada general no determina el uso clínico.</t>
  </si>
  <si>
    <t xml:space="preserve">Corpus: [Transcripción] 'qmi' no es una palabra verificable (diccionario Minedu: 'estéril' = qulluq).</t>
  </si>
  <si>
    <t xml:space="preserve">CM-0320</t>
  </si>
  <si>
    <t xml:space="preserve">MED-0320</t>
  </si>
  <si>
    <t xml:space="preserve">Millp’uti</t>
  </si>
  <si>
    <t xml:space="preserve">Libro: MS-0401: R02: «Millp’uti». Grafías laringalizadas ajenas al inventario elegido. Revisar adaptación; no borrar letras automáticamente.</t>
  </si>
  <si>
    <t xml:space="preserve">Lopera (2020), Manual de Semiología en Quechua: p. 60 (Anexo: Vocabulario general)</t>
  </si>
  <si>
    <t xml:space="preserve">Corpus: [Ortografía] Falta una 'l': 'millputi' (raíz millpu- 'tragar', cf. MED-0077).
Libro: [Variedad] consonantes glotalizadas 'Millp'uti' (collao).</t>
  </si>
  <si>
    <t xml:space="preserve">CM-0321</t>
  </si>
  <si>
    <t xml:space="preserve">MED-0321</t>
  </si>
  <si>
    <t xml:space="preserve">Marshall: corpus, libro | Kim 2: corpus, libro</t>
  </si>
  <si>
    <t xml:space="preserve">Toqay</t>
  </si>
  <si>
    <t xml:space="preserve">Original (C): Escritura por cotejar: «toc een». G1 pp. 11-12 distingue a/i/u de los alófonos e/o. Esto no prueba otra variedad. Grafías por cotejar en «toc een». El inventario chanka de G1 pp. 12-13 no basta para certificar esta transcripción ni descartar préstamos.
Libro (E): Escritura por cotejar: «Toqay». G1 pp. 11-12 distingue a/i/u de los alófonos e/o. Esto no prueba otra variedad.</t>
  </si>
  <si>
    <t xml:space="preserve">tuqay (confirmar con el audio)</t>
  </si>
  <si>
    <t xml:space="preserve">Corpus: [Transcripción] 'toc een' no es quechua; 'escupir' = 'tuqay' (cf. MED-0095 'tuqanki').
Libro: [Ortografía] vocales e/o 'Toqay' (el chanka se escribe con a, i, u).</t>
  </si>
  <si>
    <t xml:space="preserve">CM-0322</t>
  </si>
  <si>
    <t xml:space="preserve">MED-0322</t>
  </si>
  <si>
    <t xml:space="preserve">CM-0323</t>
  </si>
  <si>
    <t xml:space="preserve">MED-0323</t>
  </si>
  <si>
    <t xml:space="preserve">CM-0324</t>
  </si>
  <si>
    <t xml:space="preserve">MED-0324</t>
  </si>
  <si>
    <t xml:space="preserve">katatatay</t>
  </si>
  <si>
    <t xml:space="preserve">CM-0325</t>
  </si>
  <si>
    <t xml:space="preserve">CM-0326</t>
  </si>
  <si>
    <t xml:space="preserve">MED-0326</t>
  </si>
  <si>
    <t xml:space="preserve">Original (C): Escritura por cotejar: «puckayey». G1 pp. 11-12 distingue a/i/u de los alófonos e/o. Esto no prueba otra variedad. Grafías por cotejar en «puckayey». El inventario chanka de G1 pp. 12-13 no basta para certificar esta transcripción ni descartar préstamos.</t>
  </si>
  <si>
    <t xml:space="preserve">Corpus: [Ortografía] 'ck' y 'e'; 'pukayay' (puka + -ya-).</t>
  </si>
  <si>
    <t xml:space="preserve">CM-0327</t>
  </si>
  <si>
    <t xml:space="preserve">MED-0327</t>
  </si>
  <si>
    <t xml:space="preserve">Original (C): Grafías por cotejar en «culiay». El inventario chanka de G1 pp. 12-13 no basta para certificar esta transcripción ni descartar préstamos.</t>
  </si>
  <si>
    <t xml:space="preserve">Corpus: [Ortografía] La 'c' sola no existe en el alfabeto chanka; no verificable (diccionario Minedu: 'engendrar' = yumay, churiyay).</t>
  </si>
  <si>
    <t xml:space="preserve">CM-0328</t>
  </si>
  <si>
    <t xml:space="preserve">MED-0328</t>
  </si>
  <si>
    <t xml:space="preserve">Original (C): Escritura por cotejar: «eqo». G1 pp. 11-12 distingue a/i/u de los alófonos e/o. Esto no prueba otra variedad.</t>
  </si>
  <si>
    <t xml:space="preserve">Corpus: R01: «eqo». Cotejar e/o con a/i/u en léxico patrimonial. Si es préstamo o nombre propio, documentarlo antes de cambiarlo. La señal no identifica una variedad dialectal.</t>
  </si>
  <si>
    <t xml:space="preserve">Corpus: [Ortografía] Vocales e/o.</t>
  </si>
  <si>
    <t xml:space="preserve">CM-0329</t>
  </si>
  <si>
    <t xml:space="preserve">MED-0329</t>
  </si>
  <si>
    <t xml:space="preserve">Original (C): Escritura por cotejar: «o qoli». G1 pp. 11-12 distingue a/i/u de los alófonos e/o. Esto no prueba otra variedad. Transcripción/segmentación dudosa: «o qoli». Cotejar audio o fuente; no se reconstruye.</t>
  </si>
  <si>
    <t xml:space="preserve">Corpus: R01: «o», «qoli». Cotejar e/o con a/i/u en léxico patrimonial. Si es préstamo o nombre propio, documentarlo antes de cambiarlo. La señal no identifica una variedad dialectal.</t>
  </si>
  <si>
    <t xml:space="preserve">Corpus: [Transcripción] 'o qoli' no es una forma verificable.</t>
  </si>
  <si>
    <t xml:space="preserve">CM-0330</t>
  </si>
  <si>
    <t xml:space="preserve">MED-0330</t>
  </si>
  <si>
    <t xml:space="preserve">Onk’oy</t>
  </si>
  <si>
    <t xml:space="preserve">Original (C): Escritura por cotejar: «onqoy». G1 pp. 11-12 distingue a/i/u de los alófonos e/o. Esto no prueba otra variedad.
Libro (E): Grafías k’: fuera del inventario consonántico chanka de G1 pp. 12-13. Revisar variedad y escritura. Escritura por cotejar: «Onk’oy». G1 pp. 11-12 distingue a/i/u de los alófonos e/o. Esto no prueba otra variedad.
Propuesta (F): G1, p. 108, cuadro 83. No validada por traductor.</t>
  </si>
  <si>
    <t xml:space="preserve">DM-0711: Enfermedad, enfermarse = Unquy (DM p. 202; PDF 204)</t>
  </si>
  <si>
    <t xml:space="preserve">Corpus: R03: «onqoy». Cotejar escritura, préstamos o transcripción. La grafía sola no prueba otra variedad.
Corpus: R01: «onqoy». Cotejar e/o con a/i/u en léxico patrimonial. Si es préstamo o nombre propio, documentarlo antes de cambiarlo. La señal no identifica una variedad dialectal.
Libro: MS-0396: R02: «Onk’oy». Grafías laringalizadas ajenas al inventario elegido. Revisar adaptación; no borrar letras automáticamente.
Libro: R01: «Onk’oy». Cotejar e/o con a/i/u en léxico patrimonial. Si es préstamo o nombre propio, documentarlo antes de cambiarlo. La señal no identifica una variedad dialectal.</t>
  </si>
  <si>
    <t xml:space="preserve">Corpus: [Ortografía] Vocales 'o'.
Libro: [Variedad] consonantes glotalizadas 'Onk'oy' (collao). [Ortografía] vocales e/o 'Onk'oy' (el chanka se escribe con a, i, u).</t>
  </si>
  <si>
    <t xml:space="preserve">CM-0331</t>
  </si>
  <si>
    <t xml:space="preserve">CM-0332</t>
  </si>
  <si>
    <t xml:space="preserve">MED-0332</t>
  </si>
  <si>
    <t xml:space="preserve">kiruwaycha</t>
  </si>
  <si>
    <t xml:space="preserve">Kiruaycha</t>
  </si>
  <si>
    <t xml:space="preserve">Libro: [Ortografía] vocales seguidas 'Kiruaycha' (en chanka se escribe con 'y'/'w').</t>
  </si>
  <si>
    <t xml:space="preserve">CM-0333</t>
  </si>
  <si>
    <t xml:space="preserve">MED-0333</t>
  </si>
  <si>
    <t xml:space="preserve">Original (C): Escritura por cotejar: «ñorton». G1 pp. 11-12 distingue a/i/u de los alófonos e/o. Esto no prueba otra variedad.</t>
  </si>
  <si>
    <t xml:space="preserve">Corpus: R01: «ñorton». Cotejar e/o con a/i/u en léxico patrimonial. Si es préstamo o nombre propio, documentarlo antes de cambiarlo. La señal no identifica una variedad dialectal.</t>
  </si>
  <si>
    <t xml:space="preserve">ñutqu (confirmar con el audio)</t>
  </si>
  <si>
    <t xml:space="preserve">Corpus: [Transcripción] 'ñorton' no es una forma verificable; 'cerebro/encéfalo' = 'ñutqu' (cf. MED-0494 'ñutqo').</t>
  </si>
  <si>
    <t xml:space="preserve">CM-0334</t>
  </si>
  <si>
    <t xml:space="preserve">MED-0334</t>
  </si>
  <si>
    <t xml:space="preserve">pitukuy</t>
  </si>
  <si>
    <t xml:space="preserve">CM-0335</t>
  </si>
  <si>
    <t xml:space="preserve">Paycuna</t>
  </si>
  <si>
    <t xml:space="preserve">Libro (E): Grafías por cotejar en «Paycuna». El inventario chanka de G1 pp. 12-13 no basta para certificar esta transcripción ni descartar préstamos.
Propuesta (F): G1, p. 41, cuadro 29. No validada por traductor.</t>
  </si>
  <si>
    <t xml:space="preserve">CM-0336</t>
  </si>
  <si>
    <t xml:space="preserve">CM-0337</t>
  </si>
  <si>
    <t xml:space="preserve">MED-0337</t>
  </si>
  <si>
    <t xml:space="preserve">Corpus: R03: «punkui». Cotejar escritura, préstamos o transcripción. La grafía sola no prueba otra variedad.</t>
  </si>
  <si>
    <t xml:space="preserve">Corpus: [Transcripción] 'punkui' → 'punkiy' (hincharse; cf. MED-0120 'Punkipakuyta').</t>
  </si>
  <si>
    <t xml:space="preserve">CM-0338</t>
  </si>
  <si>
    <t xml:space="preserve">MED-0338</t>
  </si>
  <si>
    <t xml:space="preserve">waqtapay</t>
  </si>
  <si>
    <t xml:space="preserve">Siriykuy</t>
  </si>
  <si>
    <t xml:space="preserve">CM-0339</t>
  </si>
  <si>
    <t xml:space="preserve">MED-0339</t>
  </si>
  <si>
    <t xml:space="preserve">Échate</t>
  </si>
  <si>
    <t xml:space="preserve">kumuy</t>
  </si>
  <si>
    <t xml:space="preserve">Español sugerido: Agáchate</t>
  </si>
  <si>
    <t xml:space="preserve">Corpus: [Español] El español no coincide: el audio ('15. Agáchate…') y 'kumuy' corresponden a 'Agáchate' (= MED-0454).</t>
  </si>
  <si>
    <t xml:space="preserve">CM-0454</t>
  </si>
  <si>
    <t xml:space="preserve">MED-0454</t>
  </si>
  <si>
    <t xml:space="preserve">CM-0340</t>
  </si>
  <si>
    <t xml:space="preserve">Original (C): Grafías por cotejar en «culu». El inventario chanka de G1 pp. 12-13 no basta para certificar esta transcripción ni descartar préstamos.</t>
  </si>
  <si>
    <t xml:space="preserve">CM-0341</t>
  </si>
  <si>
    <t xml:space="preserve">MED-0341</t>
  </si>
  <si>
    <t xml:space="preserve">CM-0342</t>
  </si>
  <si>
    <t xml:space="preserve">CM-0343</t>
  </si>
  <si>
    <t xml:space="preserve">MED-0343</t>
  </si>
  <si>
    <t xml:space="preserve">nanay</t>
  </si>
  <si>
    <t xml:space="preserve">DM-0660: Doler, dolor = Nanay (DM p. 199; PDF 201)</t>
  </si>
  <si>
    <t xml:space="preserve">CM-0344</t>
  </si>
  <si>
    <t xml:space="preserve">chunka iskayniyoq</t>
  </si>
  <si>
    <t xml:space="preserve">Original (C): Escritura por cotejar: «chunka iskayniyoq». G1 pp. 11-12 distingue a/i/u de los alófonos e/o. Esto no prueba otra variedad.
Propuesta (F): G1, p. 22, cuadro 10. No validada por traductor.</t>
  </si>
  <si>
    <t xml:space="preserve">CM-0345</t>
  </si>
  <si>
    <t xml:space="preserve">Original (C): Escritura por cotejar: «qolqe». G1 pp. 11-12 distingue a/i/u de los alófonos e/o. Esto no prueba otra variedad.</t>
  </si>
  <si>
    <t xml:space="preserve">CM-0346</t>
  </si>
  <si>
    <t xml:space="preserve">CM-0347</t>
  </si>
  <si>
    <t xml:space="preserve">MED-0347</t>
  </si>
  <si>
    <t xml:space="preserve">Original (C): Escritura por cotejar: «frecha». G1 pp. 11-12 distingue a/i/u de los alófonos e/o. Esto no prueba otra variedad. Grafías por cotejar en «frecha». El inventario chanka de G1 pp. 12-13 no basta para certificar esta transcripción ni descartar préstamos.</t>
  </si>
  <si>
    <t xml:space="preserve">DM-0641: Diarrea = Qicha (DM p. 199; PDF 201)</t>
  </si>
  <si>
    <t xml:space="preserve">Corpus: R01: «frecha». Cotejar e/o con a/i/u en léxico patrimonial. Si es préstamo o nombre propio, documentarlo antes de cambiarlo. La señal no identifica una variedad dialectal.</t>
  </si>
  <si>
    <t xml:space="preserve">qicha (confirmar con el audio)</t>
  </si>
  <si>
    <t xml:space="preserve">Corpus: [Transcripción] 'frecha' no es quechua; 'diarrea' = 'qicha' (cf. MED-0160).</t>
  </si>
  <si>
    <t xml:space="preserve">CM-0348</t>
  </si>
  <si>
    <t xml:space="preserve">MED-0348</t>
  </si>
  <si>
    <t xml:space="preserve">Corpus: [Transcripción] 'q' por 'h': 'sudor' = 'humpi' (gramática: humpichirqani).</t>
  </si>
  <si>
    <t xml:space="preserve">CM-0349</t>
  </si>
  <si>
    <t xml:space="preserve">Original (C): Escritura por cotejar: «supey». G1 pp. 11-12 distingue a/i/u de los alófonos e/o. Esto no prueba otra variedad.</t>
  </si>
  <si>
    <t xml:space="preserve">CM-0350</t>
  </si>
  <si>
    <t xml:space="preserve">Punchay</t>
  </si>
  <si>
    <t xml:space="preserve">CM-0351</t>
  </si>
  <si>
    <t xml:space="preserve">MED-0351</t>
  </si>
  <si>
    <t xml:space="preserve">anukay</t>
  </si>
  <si>
    <t xml:space="preserve">DM-0631: Destetar = Anukay (DM p. 199; PDF 201)</t>
  </si>
  <si>
    <t xml:space="preserve">CM-0352</t>
  </si>
  <si>
    <t xml:space="preserve">MED-0352</t>
  </si>
  <si>
    <t xml:space="preserve">Original (C): Grafías por cotejar en «ricariyi». El inventario chanka de G1 pp. 12-13 no basta para certificar esta transcripción ni descartar préstamos.</t>
  </si>
  <si>
    <t xml:space="preserve">Lopera (2020), Manual de Semiología en Quechua: p. 59 (Anexo: Vocabulario general)</t>
  </si>
  <si>
    <t xml:space="preserve">Corpus: [Transcripción] 'ricariyi' → 'rikchariy' (gramática: rikcharirqani).</t>
  </si>
  <si>
    <t xml:space="preserve">CM-0353</t>
  </si>
  <si>
    <t xml:space="preserve">MED-0353</t>
  </si>
  <si>
    <t xml:space="preserve">Corpus: [Transcripción] 'tuyukai' no es una forma verificable.</t>
  </si>
  <si>
    <t xml:space="preserve">CM-0354</t>
  </si>
  <si>
    <t xml:space="preserve">MED-0354</t>
  </si>
  <si>
    <t xml:space="preserve">P’achaykita ch’utikuy
P’achaykita chuticuy.</t>
  </si>
  <si>
    <t xml:space="preserve">Lopera (2020), Manual de Semiología en Quechua: p. 39 (10. Indicaciones del examen clínico); p. 52 (16. En el hospital)</t>
  </si>
  <si>
    <t xml:space="preserve">Libro: [Variedad] consonantes glotalizadas 'P'achaykita', 'ch'utikuy' (collao). / [Variedad] consonantes glotalizadas 'P'achaykita' (collao). [Ortografía] escritura castellanizada 'chuticuy'.</t>
  </si>
  <si>
    <t xml:space="preserve">CM-0355</t>
  </si>
  <si>
    <t xml:space="preserve">MED-0355</t>
  </si>
  <si>
    <t xml:space="preserve">CM-0356</t>
  </si>
  <si>
    <t xml:space="preserve">CM-0357</t>
  </si>
  <si>
    <t xml:space="preserve">MED-0357</t>
  </si>
  <si>
    <t xml:space="preserve">Original (C): Grafías por cotejar en «upa cáy». El inventario chanka de G1 pp. 12-13 no basta para certificar esta transcripción ni descartar préstamos.</t>
  </si>
  <si>
    <t xml:space="preserve">Corpus: R03: «cáy». Cotejar escritura, préstamos o transcripción. La grafía sola no prueba otra variedad.
Corpus: R13: «cáy». Revisar tilde didáctica, énfasis o vocativo con GC p. 17 y JC p. 18; no borrar todas las tildes.</t>
  </si>
  <si>
    <t xml:space="preserve">Corpus: [Ortografía] 'cáy' → 'kay'.</t>
  </si>
  <si>
    <t xml:space="preserve">CM-0358</t>
  </si>
  <si>
    <t xml:space="preserve">MED-0358</t>
  </si>
  <si>
    <t xml:space="preserve">DM-0293: Cagar, defecar = Akay (DM p. 187; PDF 189)
DM-0582: Defecar = Akay (DM p. 197; PDF 199)</t>
  </si>
  <si>
    <t xml:space="preserve">Corpus: [Ortografía] Doble 'k' no se usa; 'akay' (diccionario chanka Minedu).</t>
  </si>
  <si>
    <t xml:space="preserve">CM-0359</t>
  </si>
  <si>
    <t xml:space="preserve">MED-0359</t>
  </si>
  <si>
    <t xml:space="preserve">DM-0581: Dedo = Rukana (DM p. 197; PDF 199)</t>
  </si>
  <si>
    <t xml:space="preserve">Corpus: [Transcripción] 'rikana' → 'rukana' (dedo; cf. MED-0274 'rukanaykita').</t>
  </si>
  <si>
    <t xml:space="preserve">CM-0360</t>
  </si>
  <si>
    <t xml:space="preserve">qoy</t>
  </si>
  <si>
    <t xml:space="preserve">Original (C): Escritura por cotejar: «qoy». G1 pp. 11-12 distingue a/i/u de los alófonos e/o. Esto no prueba otra variedad.
Propuesta (F): G1, p. 28, explicación del ilativo. No validada por traductor.</t>
  </si>
  <si>
    <t xml:space="preserve">CM-0361</t>
  </si>
  <si>
    <t xml:space="preserve">MED-0361</t>
  </si>
  <si>
    <t xml:space="preserve">Corpus: [Transcripción] 'qam pi' → 'hampiy' (cf. MED-0130 'hampirusunki').</t>
  </si>
  <si>
    <t xml:space="preserve">CM-0362</t>
  </si>
  <si>
    <t xml:space="preserve">CM-0363</t>
  </si>
  <si>
    <t xml:space="preserve">MED-0363</t>
  </si>
  <si>
    <t xml:space="preserve">Original (C): Grafías por cotejar en «cuya». El inventario chanka de G1 pp. 12-13 no basta para certificar esta transcripción ni descartar préstamos.</t>
  </si>
  <si>
    <t xml:space="preserve">DM-0513: Cristalino = Chuya (DM p. 193; PDF 195)</t>
  </si>
  <si>
    <t xml:space="preserve">Corpus: R03: «cuya». Cotejar escritura, préstamos o transcripción. La grafía sola no prueba otra variedad.
Corpus: R08: cristalino puede nombrar una estructura del ojo o la cualidad de transparente. DM registra chuya; no se adopta para la estructura anatómica.</t>
  </si>
  <si>
    <t xml:space="preserve">Corpus: [Ortografía] La 'c' sola no existe; 'chuya' (Minedu: chuya = limpio, claro).</t>
  </si>
  <si>
    <t xml:space="preserve">CM-0364</t>
  </si>
  <si>
    <t xml:space="preserve">Original (C): Grafías por cotejar en «rurnawanici». El inventario chanka de G1 pp. 12-13 no basta para certificar esta transcripción ni descartar préstamos.</t>
  </si>
  <si>
    <t xml:space="preserve">CM-0365</t>
  </si>
  <si>
    <t xml:space="preserve">MED-0365</t>
  </si>
  <si>
    <t xml:space="preserve">waqta</t>
  </si>
  <si>
    <t xml:space="preserve">Wajkta</t>
  </si>
  <si>
    <t xml:space="preserve">Libro (E): Grafías por cotejar en «Wajkta». El inventario chanka de G1 pp. 12-13 no basta para certificar esta transcripción ni descartar préstamos.</t>
  </si>
  <si>
    <t xml:space="preserve">Libro: MS-0380: R03: «Wajkta». Cotejar escritura, préstamos o transcripción. La grafía sola no prueba otra variedad.</t>
  </si>
  <si>
    <t xml:space="preserve">Libro: [Ortografía] escritura castellanizada 'Wajkta'.</t>
  </si>
  <si>
    <t xml:space="preserve">CM-0366</t>
  </si>
  <si>
    <t xml:space="preserve">MED-0366</t>
  </si>
  <si>
    <t xml:space="preserve">mikui</t>
  </si>
  <si>
    <t xml:space="preserve">Original (C): La transcripción «mikui» difiere de la forma documentada «mikuy» (G1, p. 14, cuadro 5). Cotejar escritura.
Propuesta (F): G1, p. 14, cuadro 5. No validada por traductor.</t>
  </si>
  <si>
    <t xml:space="preserve">Lopera (2020), Manual de Semiología en Quechua: p. 75 (Anexo: Alimentos y relacionados)</t>
  </si>
  <si>
    <t xml:space="preserve">Corpus: [Ortografía] 'ui' final → 'uy'.</t>
  </si>
  <si>
    <t xml:space="preserve">CM-0367</t>
  </si>
  <si>
    <t xml:space="preserve">MED-0367</t>
  </si>
  <si>
    <t xml:space="preserve">asllata mikuy</t>
  </si>
  <si>
    <t xml:space="preserve">CM-0368</t>
  </si>
  <si>
    <t xml:space="preserve">MED-0368</t>
  </si>
  <si>
    <t xml:space="preserve">CM-0369</t>
  </si>
  <si>
    <t xml:space="preserve">MED-0369</t>
  </si>
  <si>
    <t xml:space="preserve">Original (C): Transcripción/segmentación dudosa: «u asatuyu». Cotejar audio o fuente; no se reconstruye.</t>
  </si>
  <si>
    <t xml:space="preserve">Corpus: [Transcripción] Segmentación errónea: 'wasa tullu' (cf. MED-0536 'wasatullum').</t>
  </si>
  <si>
    <t xml:space="preserve">CM-0370</t>
  </si>
  <si>
    <t xml:space="preserve">CM-0371</t>
  </si>
  <si>
    <t xml:space="preserve">CM-0372</t>
  </si>
  <si>
    <t xml:space="preserve">MED-0372</t>
  </si>
  <si>
    <t xml:space="preserve">wistu</t>
  </si>
  <si>
    <t xml:space="preserve">DM-0438: Cojo = Wistu (DM p. 191; PDF 193)</t>
  </si>
  <si>
    <t xml:space="preserve">CM-0373</t>
  </si>
  <si>
    <t xml:space="preserve">MED-0373</t>
  </si>
  <si>
    <t xml:space="preserve">tikayasqa</t>
  </si>
  <si>
    <t xml:space="preserve">CM-0374</t>
  </si>
  <si>
    <t xml:space="preserve">Pisqa, Phisqa</t>
  </si>
  <si>
    <t xml:space="preserve">Libro (E): Grafías ph: fuera del inventario consonántico chanka de G1 pp. 12-13. Revisar variedad y escritura.
Propuesta (F): G1, p. 22, cuadro 10. Pisqa no se descarta por este cotejo. No validada por traductor.</t>
  </si>
  <si>
    <t xml:space="preserve">CM-0375</t>
  </si>
  <si>
    <t xml:space="preserve">MED-0375</t>
  </si>
  <si>
    <t xml:space="preserve">Original (C): Escritura por cotejar: «qepeuasa». G1 pp. 11-12 distingue a/i/u de los alófonos e/o. Esto no prueba otra variedad.</t>
  </si>
  <si>
    <t xml:space="preserve">Corpus: R01: «qepeuasa». Cotejar e/o con a/i/u en léxico patrimonial. Si es préstamo o nombre propio, documentarlo antes de cambiarlo. La señal no identifica una variedad dialectal.</t>
  </si>
  <si>
    <t xml:space="preserve">Corpus: [Ortografía] Vocales e/o; forma no verificable (diccionario Minedu: 'joroba' = kurku).</t>
  </si>
  <si>
    <t xml:space="preserve">CM-0376</t>
  </si>
  <si>
    <t xml:space="preserve">Original (C): Escritura por cotejar: «pachak hukniyoq». G1 pp. 11-12 distingue a/i/u de los alófonos e/o. Esto no prueba otra variedad.</t>
  </si>
  <si>
    <t xml:space="preserve">CM-0377</t>
  </si>
  <si>
    <t xml:space="preserve">CM-0378</t>
  </si>
  <si>
    <t xml:space="preserve">MED-0378</t>
  </si>
  <si>
    <t xml:space="preserve">saniuyu</t>
  </si>
  <si>
    <t xml:space="preserve">CM-0379</t>
  </si>
  <si>
    <t xml:space="preserve">MED-0379</t>
  </si>
  <si>
    <t xml:space="preserve">wanti</t>
  </si>
  <si>
    <t xml:space="preserve">CM-0380</t>
  </si>
  <si>
    <t xml:space="preserve">MED-0380</t>
  </si>
  <si>
    <t xml:space="preserve">Original (C): Escritura por cotejar: «rinri wera». G1 pp. 11-12 distingue a/i/u de los alófonos e/o. Esto no prueba otra variedad.</t>
  </si>
  <si>
    <t xml:space="preserve">Corpus: R01: «wera». Cotejar e/o con a/i/u en léxico patrimonial. Si es préstamo o nombre propio, documentarlo antes de cambiarlo. La señal no identifica una variedad dialectal.</t>
  </si>
  <si>
    <t xml:space="preserve">Corpus: [Ortografía] Vocal 'e'.</t>
  </si>
  <si>
    <t xml:space="preserve">CM-0381</t>
  </si>
  <si>
    <t xml:space="preserve">MED-0381</t>
  </si>
  <si>
    <t xml:space="preserve">Kim 1: libro | Kim 2: corpus, libro</t>
  </si>
  <si>
    <t xml:space="preserve">Ñausayay</t>
  </si>
  <si>
    <t xml:space="preserve">Libro: MS-0370: R03: «Ñausayay». Cotejar escritura, préstamos o transcripción. La grafía sola no prueba otra variedad.</t>
  </si>
  <si>
    <t xml:space="preserve">Corpus: [Transcripción] Segmentación errónea: 'ñawsa kay' (gramática: ñawsa = ciego).
Libro: [Ortografía] vocales seguidas 'Ñausayay' (en chanka se escribe con 'y'/'w').</t>
  </si>
  <si>
    <t xml:space="preserve">CM-0382</t>
  </si>
  <si>
    <t xml:space="preserve">MED-0382</t>
  </si>
  <si>
    <t xml:space="preserve">qarapata</t>
  </si>
  <si>
    <t xml:space="preserve">CM-0383</t>
  </si>
  <si>
    <t xml:space="preserve">CM-0384</t>
  </si>
  <si>
    <t xml:space="preserve">CM-0385</t>
  </si>
  <si>
    <t xml:space="preserve">MED-0385</t>
  </si>
  <si>
    <t xml:space="preserve">ismusqa</t>
  </si>
  <si>
    <t xml:space="preserve">CM-0386</t>
  </si>
  <si>
    <t xml:space="preserve">MED-0386</t>
  </si>
  <si>
    <t xml:space="preserve">Corpus: [Ortografía] Palabra separada: 'pisipasqa' (gramática).</t>
  </si>
  <si>
    <t xml:space="preserve">CM-0387</t>
  </si>
  <si>
    <t xml:space="preserve">MED-0387</t>
  </si>
  <si>
    <t xml:space="preserve">CM-0388</t>
  </si>
  <si>
    <t xml:space="preserve">MED-0388</t>
  </si>
  <si>
    <t xml:space="preserve">CM-0389</t>
  </si>
  <si>
    <t xml:space="preserve">MED-0389</t>
  </si>
  <si>
    <t xml:space="preserve">Purin</t>
  </si>
  <si>
    <t xml:space="preserve">Lopera (2020), Manual de Semiología en Quechua: p. 58 (Anexo: Vocabulario general)</t>
  </si>
  <si>
    <t xml:space="preserve">CM-0390</t>
  </si>
  <si>
    <t xml:space="preserve">CM-0391</t>
  </si>
  <si>
    <t xml:space="preserve">MED-0391</t>
  </si>
  <si>
    <t xml:space="preserve">DM-0309: Calvo = Paqla (DM p. 188; PDF 190)</t>
  </si>
  <si>
    <t xml:space="preserve">CM-0392</t>
  </si>
  <si>
    <t xml:space="preserve">MED-0392</t>
  </si>
  <si>
    <t xml:space="preserve">Original (C): Escritura por cotejar: «qoke». G1 pp. 11-12 distingue a/i/u de los alófonos e/o. Esto no prueba otra variedad.</t>
  </si>
  <si>
    <t xml:space="preserve">Corpus: R01: «qoke». Cotejar e/o con a/i/u en léxico patrimonial. Si es préstamo o nombre propio, documentarlo antes de cambiarlo. La señal no identifica una variedad dialectal.</t>
  </si>
  <si>
    <t xml:space="preserve">Corpus: [Ortografía] Vocales e/o; forma no verificable.</t>
  </si>
  <si>
    <t xml:space="preserve">CM-0393</t>
  </si>
  <si>
    <t xml:space="preserve">Original (C): Escritura por cotejar: «qoñiy». G1 pp. 11-12 distingue a/i/u de los alófonos e/o. Esto no prueba otra variedad.</t>
  </si>
  <si>
    <t xml:space="preserve">CM-0394</t>
  </si>
  <si>
    <t xml:space="preserve">MED-0394</t>
  </si>
  <si>
    <t xml:space="preserve">Rupa pakuy</t>
  </si>
  <si>
    <t xml:space="preserve">CM-0395</t>
  </si>
  <si>
    <t xml:space="preserve">CM-0396</t>
  </si>
  <si>
    <t xml:space="preserve">Wikchucun</t>
  </si>
  <si>
    <t xml:space="preserve">Original (C): Escritura por cotejar: «wetiy». G1 pp. 11-12 distingue a/i/u de los alófonos e/o. Esto no prueba otra variedad.
Libro (E): Grafías por cotejar en «Wikchucun». El inventario chanka de G1 pp. 12-13 no basta para certificar esta transcripción ni descartar préstamos.</t>
  </si>
  <si>
    <t xml:space="preserve">CM-0397</t>
  </si>
  <si>
    <t xml:space="preserve">MED-0397</t>
  </si>
  <si>
    <t xml:space="preserve">ayá</t>
  </si>
  <si>
    <t xml:space="preserve">DM-0289: Cadáver, muerto = Aya (DM p. 187; PDF 189)</t>
  </si>
  <si>
    <t xml:space="preserve">Corpus: R13: «ayá». Revisar tilde didáctica, énfasis o vocativo con GC p. 17 y JC p. 18; no borrar todas las tildes.</t>
  </si>
  <si>
    <t xml:space="preserve">aya</t>
  </si>
  <si>
    <t xml:space="preserve">Corpus: [Ortografía] Tilde innecesaria: 'ayá' → 'aya' (diccionario Minedu: aya = cadáver).</t>
  </si>
  <si>
    <t xml:space="preserve">CM-0398</t>
  </si>
  <si>
    <t xml:space="preserve">MED-0398</t>
  </si>
  <si>
    <t xml:space="preserve">uma</t>
  </si>
  <si>
    <t xml:space="preserve">DM-0284: Cabeza = Uma (DM p. 187; PDF 189)</t>
  </si>
  <si>
    <t xml:space="preserve">CM-0399</t>
  </si>
  <si>
    <t xml:space="preserve">MED-0399</t>
  </si>
  <si>
    <t xml:space="preserve">Chujcha</t>
  </si>
  <si>
    <t xml:space="preserve">Original (C): Grafías por cotejar en «chuccha». El inventario chanka de G1 pp. 12-13 no basta para certificar esta transcripción ni descartar préstamos.
Libro (E): Grafías por cotejar en «Chujcha». El inventario chanka de G1 pp. 12-13 no basta para certificar esta transcripción ni descartar préstamos.
Propuesta (F): G1, p. 50, ejemplo Puyu chukcha; D1, entrada Simpay. No validada por traductor.</t>
  </si>
  <si>
    <t xml:space="preserve">DM-0283: Cabello, pelo = Chukcha (DM p. 187; PDF 189)</t>
  </si>
  <si>
    <t xml:space="preserve">Corpus: R03: «chuccha». Cotejar escritura, préstamos o transcripción. La grafía sola no prueba otra variedad.
Libro: MS-0352: R03: «Chujcha». Cotejar escritura, préstamos o transcripción. La grafía sola no prueba otra variedad.</t>
  </si>
  <si>
    <t xml:space="preserve">Corpus: [Ortografía] 'cch' castellanizado; 'cabello' = 'chukcha' (diccionario chanka Minedu).
Libro: [Ortografía] escritura castellanizada 'Chujcha'.</t>
  </si>
  <si>
    <t xml:space="preserve">CM-0400</t>
  </si>
  <si>
    <t xml:space="preserve">Original (C): Escritura por cotejar: «aligen». G1 pp. 11-12 distingue a/i/u de los alófonos e/o. Esto no prueba otra variedad. Grafías por cotejar en «aligen». El inventario chanka de G1 pp. 12-13 no basta para certificar esta transcripción ni descartar préstamos.</t>
  </si>
  <si>
    <t xml:space="preserve">CM-0401</t>
  </si>
  <si>
    <t xml:space="preserve">MED-0401</t>
  </si>
  <si>
    <t xml:space="preserve">Original (C): Transcripción/segmentación dudosa: «qampi qatu». Cotejar audio o fuente; no se reconstruye.</t>
  </si>
  <si>
    <t xml:space="preserve">Corpus: [Transcripción] 'q' por 'h': 'hampi qatu' (hampi = medicina).</t>
  </si>
  <si>
    <t xml:space="preserve">CM-0402</t>
  </si>
  <si>
    <t xml:space="preserve">Original (C): Grafías por cotejar en «wiycuy». El inventario chanka de G1 pp. 12-13 no basta para certificar esta transcripción ni descartar préstamos.</t>
  </si>
  <si>
    <t xml:space="preserve">CM-0403</t>
  </si>
  <si>
    <t xml:space="preserve">MED-0403</t>
  </si>
  <si>
    <t xml:space="preserve">Original (C): Grafías por cotejar en «cinka». El inventario chanka de G1 pp. 12-13 no basta para certificar esta transcripción ni descartar préstamos.</t>
  </si>
  <si>
    <t xml:space="preserve">Corpus: [Ortografía] La 'c' no existe en el alfabeto chanka: 'sinka' (borracho; manual MinCul).</t>
  </si>
  <si>
    <t xml:space="preserve">CM-0404</t>
  </si>
  <si>
    <t xml:space="preserve">MED-0404</t>
  </si>
  <si>
    <t xml:space="preserve">qanllay kachay</t>
  </si>
  <si>
    <t xml:space="preserve">CM-0405</t>
  </si>
  <si>
    <t xml:space="preserve">MED-0405</t>
  </si>
  <si>
    <t xml:space="preserve">Q’oto</t>
  </si>
  <si>
    <t xml:space="preserve">Original (C): Escritura por cotejar: «joton». G1 pp. 11-12 distingue a/i/u de los alófonos e/o. Esto no prueba otra variedad. Grafías por cotejar en «joton». El inventario chanka de G1 pp. 12-13 no basta para certificar esta transcripción ni descartar préstamos.
Libro (E): Grafías q’: fuera del inventario consonántico chanka de G1 pp. 12-13. Revisar variedad y escritura. Escritura por cotejar: «Q’oto». G1 pp. 11-12 distingue a/i/u de los alófonos e/o. Esto no prueba otra variedad.</t>
  </si>
  <si>
    <t xml:space="preserve">DM-0249: Bocio = Qutu (DM p. 184; PDF 186)</t>
  </si>
  <si>
    <t xml:space="preserve">Corpus: R03: «joton». Cotejar escritura, préstamos o transcripción. La grafía sola no prueba otra variedad.
Corpus: R01: «joton». Cotejar e/o con a/i/u en léxico patrimonial. Si es préstamo o nombre propio, documentarlo antes de cambiarlo. La señal no identifica una variedad dialectal.
Libro: MS-0350: R02: «Q’oto». Grafías laringalizadas ajenas al inventario elegido. Revisar adaptación; no borrar letras automáticamente.
Libro: R01: «Q’oto». Cotejar e/o con a/i/u en léxico patrimonial. Si es préstamo o nombre propio, documentarlo antes de cambiarlo. La señal no identifica una variedad dialectal.</t>
  </si>
  <si>
    <t xml:space="preserve">qutu (confirmar con el audio)</t>
  </si>
  <si>
    <t xml:space="preserve">Corpus: [Transcripción] 'joton' (j, o) no es chanka; 'bocio' = 'qutu' (pestaña Términos méd.).
Libro: [Variedad] consonantes glotalizadas 'Q'oto' (collao). [Ortografía] vocales e/o 'Q'oto' (el chanka se escribe con a, i, u).</t>
  </si>
  <si>
    <t xml:space="preserve">CM-0406</t>
  </si>
  <si>
    <t xml:space="preserve">MED-0406</t>
  </si>
  <si>
    <t xml:space="preserve">Original (C): Grafías por cotejar en «rupapacui». El inventario chanka de G1 pp. 12-13 no basta para certificar esta transcripción ni descartar préstamos.</t>
  </si>
  <si>
    <t xml:space="preserve">Corpus: R03: «rupapacui». Cotejar escritura, préstamos o transcripción. La grafía sola no prueba otra variedad.</t>
  </si>
  <si>
    <t xml:space="preserve">Corpus: [Ortografía] 'c' y 'ui': 'rupapakuy'.</t>
  </si>
  <si>
    <t xml:space="preserve">CM-0407</t>
  </si>
  <si>
    <t xml:space="preserve">MED-0407</t>
  </si>
  <si>
    <t xml:space="preserve">simi</t>
  </si>
  <si>
    <t xml:space="preserve">DM-0247: Boca = Simi (DM p. 184; PDF 186)</t>
  </si>
  <si>
    <t xml:space="preserve">CM-0408</t>
  </si>
  <si>
    <t xml:space="preserve">CM-0409</t>
  </si>
  <si>
    <t xml:space="preserve">MED-0409</t>
  </si>
  <si>
    <t xml:space="preserve">CM-0410</t>
  </si>
  <si>
    <t xml:space="preserve">CM-0411</t>
  </si>
  <si>
    <t xml:space="preserve">CM-0412</t>
  </si>
  <si>
    <t xml:space="preserve">CM-0413</t>
  </si>
  <si>
    <t xml:space="preserve">MED-0413</t>
  </si>
  <si>
    <t xml:space="preserve">CM-0414</t>
  </si>
  <si>
    <t xml:space="preserve">MED-0414</t>
  </si>
  <si>
    <t xml:space="preserve">upiay</t>
  </si>
  <si>
    <t xml:space="preserve">Ujyay, ukyay, soq'oi</t>
  </si>
  <si>
    <t xml:space="preserve">Revisar transcripción, variedad, escritura</t>
  </si>
  <si>
    <t xml:space="preserve">Original (C): La transcripción «upiay» difiere de la forma documentada «upyay» (D1, p. 148, entrada Upyay). Cotejar escritura.
Libro (E): Grafías q': fuera del inventario consonántico chanka de G1 pp. 12-13. Revisar variedad y escritura. Escritura por cotejar: «Ujyay, ukyay, soq'oi». G1 pp. 11-12 distingue a/i/u de los alófonos e/o. Esto no prueba otra variedad. Grafías por cotejar en «Ujyay, ukyay, soq'oi». El inventario chanka de G1 pp. 12-13 no basta para certificar esta transcripción ni descartar préstamos.
Propuesta (F): D1, p. 148, entrada Upyay. No validada por traductor.</t>
  </si>
  <si>
    <t xml:space="preserve">Corpus: [Ortografía] 'ia' → 'ya'; 'beber' = 'upyay' (gramática).
Libro: [Variedad] consonantes glotalizadas 'soq'oi' (collao); 'ujyay' por 'upyay' (beber; gramática, diccionario Minedu y manual MinCul). [Ortografía] escritura castellanizada 'Ujyay'; vocales e/o 'soq'oi' (el chanka se escribe con a, i, u); vocales seguidas 'soq'oi' (en chanka se escribe con 'y'/'w').</t>
  </si>
  <si>
    <t xml:space="preserve">CM-0415</t>
  </si>
  <si>
    <t xml:space="preserve">CM-0416</t>
  </si>
  <si>
    <t xml:space="preserve">MED-0416</t>
  </si>
  <si>
    <t xml:space="preserve">CM-0417</t>
  </si>
  <si>
    <t xml:space="preserve">CM-0418</t>
  </si>
  <si>
    <t xml:space="preserve">Original (C): Grafías por cotejar en «capu». El inventario chanka de G1 pp. 12-13 no basta para certificar esta transcripción ni descartar préstamos.</t>
  </si>
  <si>
    <t xml:space="preserve">CM-0419</t>
  </si>
  <si>
    <t xml:space="preserve">MED-0419</t>
  </si>
  <si>
    <t xml:space="preserve">DM-0214: Barba = Sunka (DM p. 183; PDF 185)</t>
  </si>
  <si>
    <t xml:space="preserve">Lopera (2020), Manual de Semiología en Quechua: p. 57 (Anexo: Vocabulario general)</t>
  </si>
  <si>
    <t xml:space="preserve">sunka (confirmar con el audio)</t>
  </si>
  <si>
    <t xml:space="preserve">Corpus: [Transcripción] 'sunqa' → 'sunka' (barba; diccionario Minedu).</t>
  </si>
  <si>
    <t xml:space="preserve">CM-0420</t>
  </si>
  <si>
    <t xml:space="preserve">CM-0421</t>
  </si>
  <si>
    <t xml:space="preserve">MED-0421</t>
  </si>
  <si>
    <t xml:space="preserve">CM-0422</t>
  </si>
  <si>
    <t xml:space="preserve">MED-0422</t>
  </si>
  <si>
    <t xml:space="preserve">kurkuy umaykita</t>
  </si>
  <si>
    <t xml:space="preserve">CM-0423</t>
  </si>
  <si>
    <t xml:space="preserve">MED-0423</t>
  </si>
  <si>
    <t xml:space="preserve">CM-0424</t>
  </si>
  <si>
    <t xml:space="preserve">CM-0425</t>
  </si>
  <si>
    <t xml:space="preserve">MED-0425</t>
  </si>
  <si>
    <t xml:space="preserve">DM-0176: Asfixia, ahogo = Muki (DM p. 182; PDF 184)</t>
  </si>
  <si>
    <t xml:space="preserve">muki (confirmar con el audio)</t>
  </si>
  <si>
    <t xml:space="preserve">Corpus: [Transcripción] 'muqi' → 'muki' (asfixia; diccionario Minedu; cf. 'mukiy' en MED-0450).</t>
  </si>
  <si>
    <t xml:space="preserve">CM-0426</t>
  </si>
  <si>
    <t xml:space="preserve">MED-0426</t>
  </si>
  <si>
    <t xml:space="preserve">Original (C): Escritura por cotejar: «tuqeluchi». G1 pp. 11-12 distingue a/i/u de los alófonos e/o. Esto no prueba otra variedad.</t>
  </si>
  <si>
    <t xml:space="preserve">Corpus: R01: «tuqeluchi». Cotejar e/o con a/i/u en léxico patrimonial. Si es préstamo o nombre propio, documentarlo antes de cambiarlo. La señal no identifica una variedad dialectal.</t>
  </si>
  <si>
    <t xml:space="preserve">Corpus: [Ortografía] Vocal 'e'; forma no verificable (diccionario Minedu: 'articulación' = muquchu).</t>
  </si>
  <si>
    <t xml:space="preserve">CM-0427</t>
  </si>
  <si>
    <t xml:space="preserve">MED-0427</t>
  </si>
  <si>
    <t xml:space="preserve">Original (C): Escritura por cotejar: «qonqoray». G1 pp. 11-12 distingue a/i/u de los alófonos e/o. Esto no prueba otra variedad.</t>
  </si>
  <si>
    <t xml:space="preserve">Corpus: [Ortografía] Vocales 'o'.</t>
  </si>
  <si>
    <t xml:space="preserve">CM-0428</t>
  </si>
  <si>
    <t xml:space="preserve">MED-0428</t>
  </si>
  <si>
    <t xml:space="preserve">CM-0429</t>
  </si>
  <si>
    <t xml:space="preserve">MED-0429</t>
  </si>
  <si>
    <t xml:space="preserve">rawray</t>
  </si>
  <si>
    <t xml:space="preserve">Sansar</t>
  </si>
  <si>
    <t xml:space="preserve">DM-0155: Arder, ardor = Rawray (DM p. 181; PDF 183)</t>
  </si>
  <si>
    <t xml:space="preserve">CM-0430</t>
  </si>
  <si>
    <t xml:space="preserve">Original (C): Grafías por cotejar en «caipi». El inventario chanka de G1 pp. 12-13 no basta para certificar esta transcripción ni descartar préstamos.</t>
  </si>
  <si>
    <t xml:space="preserve">CM-0431</t>
  </si>
  <si>
    <t xml:space="preserve">CM-0432</t>
  </si>
  <si>
    <t xml:space="preserve">Original (C): Grafías por cotejar en «yaccay». El inventario chanka de G1 pp. 12-13 no basta para certificar esta transcripción ni descartar préstamos.</t>
  </si>
  <si>
    <t xml:space="preserve">CM-0433</t>
  </si>
  <si>
    <t xml:space="preserve">Original (C): Escritura por cotejar: «poqosqa». G1 pp. 11-12 distingue a/i/u de los alófonos e/o. Esto no prueba otra variedad.</t>
  </si>
  <si>
    <t xml:space="preserve">CM-0434</t>
  </si>
  <si>
    <t xml:space="preserve">CM-0435</t>
  </si>
  <si>
    <t xml:space="preserve">MED-0435</t>
  </si>
  <si>
    <t xml:space="preserve">witusqa</t>
  </si>
  <si>
    <t xml:space="preserve">CM-0436</t>
  </si>
  <si>
    <t xml:space="preserve">MED-0436</t>
  </si>
  <si>
    <t xml:space="preserve">pusllu</t>
  </si>
  <si>
    <t xml:space="preserve">Pushullu</t>
  </si>
  <si>
    <t xml:space="preserve">Libro: MS-0328: R04: «Pushullu». Grafía sh: revisar convención escrita y variante oral. No basta para atribuir otra variedad.</t>
  </si>
  <si>
    <t xml:space="preserve">Libro: [Variedad] sonido 'sh' 'Pushullu' (no existe en el alfabeto chanka).</t>
  </si>
  <si>
    <t xml:space="preserve">CM-0437</t>
  </si>
  <si>
    <t xml:space="preserve">MED-0437</t>
  </si>
  <si>
    <t xml:space="preserve">Q’oyo</t>
  </si>
  <si>
    <t xml:space="preserve">Original (C): Escritura por cotejar: «qoyosqa». G1 pp. 11-12 distingue a/i/u de los alófonos e/o. Esto no prueba otra variedad.
Libro (E): Grafías q’: fuera del inventario consonántico chanka de G1 pp. 12-13. Revisar variedad y escritura. Escritura por cotejar: «Q’oyo». G1 pp. 11-12 distingue a/i/u de los alófonos e/o. Esto no prueba otra variedad.</t>
  </si>
  <si>
    <t xml:space="preserve">Corpus: R01: «qoyosqa». Cotejar e/o con a/i/u en léxico patrimonial. Si es préstamo o nombre propio, documentarlo antes de cambiarlo. La señal no identifica una variedad dialectal.
Libro: MS-0327: R02: «Q’oyo». Grafías laringalizadas ajenas al inventario elegido. Revisar adaptación; no borrar letras automáticamente.
Libro: R01: «Q’oyo». Cotejar e/o con a/i/u en léxico patrimonial. Si es préstamo o nombre propio, documentarlo antes de cambiarlo. La señal no identifica una variedad dialectal.</t>
  </si>
  <si>
    <t xml:space="preserve">Lopera (2020), Manual de Semiología en Quechua: p. 56 (Anexo: Vocabulario general)</t>
  </si>
  <si>
    <t xml:space="preserve">Corpus: [Ortografía] Vocales 'o'. Nota: en el diccionario Minedu 'quyu' = verde y 'morado' = kulli, sani.
Libro: [Variedad] consonantes glotalizadas 'Q'oyo' (collao). [Ortografía] vocales e/o 'Q'oyo' (el chanka se escribe con a, i, u).</t>
  </si>
  <si>
    <t xml:space="preserve">CM-0438</t>
  </si>
  <si>
    <t xml:space="preserve">MED-0438</t>
  </si>
  <si>
    <t xml:space="preserve">CM-0439</t>
  </si>
  <si>
    <t xml:space="preserve">Original (C): Escritura por cotejar: «sonqo». G1 pp. 11-12 distingue a/i/u de los alófonos e/o. Esto no prueba otra variedad.</t>
  </si>
  <si>
    <t xml:space="preserve">CM-0440</t>
  </si>
  <si>
    <t xml:space="preserve">MED-0440</t>
  </si>
  <si>
    <t xml:space="preserve">allcj</t>
  </si>
  <si>
    <t xml:space="preserve">Original (C): La celda en español contiene «allcj». No permite validar un par bilingüe. Recuperar el español de la fuente.</t>
  </si>
  <si>
    <t xml:space="preserve">purina punchawpi kimsa chunka minututa
Español sugerido: Se debe caminar por lo menos 30 minutos al día</t>
  </si>
  <si>
    <t xml:space="preserve">Corpus: [Español] El español es una cadena aleatoria (= MED-0524). [Variedad] 'kinsa' (pronunciación collao); en chanka 'kimsa' (gramática).</t>
  </si>
  <si>
    <t xml:space="preserve">No usar: el español es ilegible (misma frase que MED-0524)</t>
  </si>
  <si>
    <t xml:space="preserve">CM-0524</t>
  </si>
  <si>
    <t xml:space="preserve">MED-0524</t>
  </si>
  <si>
    <t xml:space="preserve">Se debe caminar por lo menos 30 minutos al dia</t>
  </si>
  <si>
    <t xml:space="preserve">Corpus: [Variedad] 'kinsa' (pronunciación collao); en chanka 'kimsa' (gramática).</t>
  </si>
  <si>
    <t xml:space="preserve">CM-0441</t>
  </si>
  <si>
    <t xml:space="preserve">MED-0441</t>
  </si>
  <si>
    <t xml:space="preserve">allinyasqa</t>
  </si>
  <si>
    <t xml:space="preserve">CM-0442</t>
  </si>
  <si>
    <t xml:space="preserve">CM-0443</t>
  </si>
  <si>
    <t xml:space="preserve">CM-0444</t>
  </si>
  <si>
    <t xml:space="preserve">CM-0445</t>
  </si>
  <si>
    <t xml:space="preserve">MED-0445</t>
  </si>
  <si>
    <t xml:space="preserve">yuraq chukcha</t>
  </si>
  <si>
    <t xml:space="preserve">CM-0446</t>
  </si>
  <si>
    <t xml:space="preserve">Original (C): Grafías por cotejar en «ucu». El inventario chanka de G1 pp. 12-13 no basta para certificar esta transcripción ni descartar préstamos.</t>
  </si>
  <si>
    <t xml:space="preserve">CM-0447</t>
  </si>
  <si>
    <t xml:space="preserve">CM-0448</t>
  </si>
  <si>
    <t xml:space="preserve">Original (C): Escritura por cotejar: «qursenisqa». G1 pp. 11-12 distingue a/i/u de los alófonos e/o. Esto no prueba otra variedad.</t>
  </si>
  <si>
    <t xml:space="preserve">CM-0449</t>
  </si>
  <si>
    <t xml:space="preserve">MED-0449</t>
  </si>
  <si>
    <t xml:space="preserve">Original (C): Escritura por cotejar: «teqosqa». G1 pp. 11-12 distingue a/i/u de los alófonos e/o. Esto no prueba otra variedad.</t>
  </si>
  <si>
    <t xml:space="preserve">Corpus: R01: «teqosqa». Cotejar e/o con a/i/u en léxico patrimonial. Si es préstamo o nombre propio, documentarlo antes de cambiarlo. La señal no identifica una variedad dialectal.</t>
  </si>
  <si>
    <t xml:space="preserve">CM-0450</t>
  </si>
  <si>
    <t xml:space="preserve">MED-0450</t>
  </si>
  <si>
    <t xml:space="preserve">mukiy</t>
  </si>
  <si>
    <t xml:space="preserve">CM-0451</t>
  </si>
  <si>
    <t xml:space="preserve">Agua (sinónimo)</t>
  </si>
  <si>
    <t xml:space="preserve">unu</t>
  </si>
  <si>
    <t xml:space="preserve">Original (C): Agua: el texto usa unu/uno y G1 p. 15 documenta yaku. Confirmar selección chanka.
Propuesta (F): G1, p. 15, cuadro 5. Confirmar sustitución de unu. No validada por traductor.</t>
  </si>
  <si>
    <t xml:space="preserve">CM-0452</t>
  </si>
  <si>
    <t xml:space="preserve">Uno
Yaku</t>
  </si>
  <si>
    <t xml:space="preserve">Libro (E): Agua: el texto usa unu/uno y G1 p. 15 documenta yaku. Confirmar selección chanka. Escritura por cotejar: «Uno
Yaku». G1 pp. 11-12 distingue a/i/u de los alófonos e/o. Esto no prueba otra variedad.
Propuesta (F): G1, p. 15, cuadro 5. No validada por traductor.</t>
  </si>
  <si>
    <t xml:space="preserve">CM-0453</t>
  </si>
  <si>
    <t xml:space="preserve">MED-0453</t>
  </si>
  <si>
    <t xml:space="preserve">CM-0455</t>
  </si>
  <si>
    <t xml:space="preserve">CM-0456</t>
  </si>
  <si>
    <t xml:space="preserve">CM-0457</t>
  </si>
  <si>
    <t xml:space="preserve">MED-0457</t>
  </si>
  <si>
    <t xml:space="preserve">Original (C): Escritura por cotejar: «onqoy». G1 pp. 11-12 distingue a/i/u de los alófonos e/o. Esto no prueba otra variedad.</t>
  </si>
  <si>
    <t xml:space="preserve">Corpus: R03: «onqoy». Cotejar escritura, préstamos o transcripción. La grafía sola no prueba otra variedad.
Corpus: R01: «onqoy». Cotejar e/o con a/i/u en léxico patrimonial. Si es préstamo o nombre propio, documentarlo antes de cambiarlo. La señal no identifica una variedad dialectal.</t>
  </si>
  <si>
    <t xml:space="preserve">CM-0458</t>
  </si>
  <si>
    <t xml:space="preserve">MED-0458</t>
  </si>
  <si>
    <t xml:space="preserve">susunkasqa</t>
  </si>
  <si>
    <t xml:space="preserve">CM-0459</t>
  </si>
  <si>
    <t xml:space="preserve">CM-0460</t>
  </si>
  <si>
    <t xml:space="preserve">CM-0461</t>
  </si>
  <si>
    <t xml:space="preserve">MED-0461</t>
  </si>
  <si>
    <t xml:space="preserve">CM-0462</t>
  </si>
  <si>
    <t xml:space="preserve">CM-0463</t>
  </si>
  <si>
    <t xml:space="preserve">MED-0463</t>
  </si>
  <si>
    <t xml:space="preserve">Suchi</t>
  </si>
  <si>
    <t xml:space="preserve">Original (C): Grafías por cotejar en «muci». El inventario chanka de G1 pp. 12-13 no basta para certificar esta transcripción ni descartar préstamos.</t>
  </si>
  <si>
    <t xml:space="preserve">DM-0026: Acné = Muchi, suchi (DM p. 177; PDF 179)</t>
  </si>
  <si>
    <t xml:space="preserve">Corpus: R03: «muci». Cotejar escritura, préstamos o transcripción. La grafía sola no prueba otra variedad.</t>
  </si>
  <si>
    <t xml:space="preserve">Corpus: [Ortografía] 'c' por 'ch': 'muchi' (acné; diccionario Minedu).</t>
  </si>
  <si>
    <t xml:space="preserve">CM-0464</t>
  </si>
  <si>
    <t xml:space="preserve">MED-0464</t>
  </si>
  <si>
    <t xml:space="preserve">CM-0465</t>
  </si>
  <si>
    <t xml:space="preserve">CM-0466</t>
  </si>
  <si>
    <t xml:space="preserve">CM-0467</t>
  </si>
  <si>
    <t xml:space="preserve">MED-0467</t>
  </si>
  <si>
    <t xml:space="preserve">rikraykita kichariy</t>
  </si>
  <si>
    <t xml:space="preserve">CM-0468</t>
  </si>
  <si>
    <t xml:space="preserve">MED-0468</t>
  </si>
  <si>
    <t xml:space="preserve">chankaykita kichariy</t>
  </si>
  <si>
    <t xml:space="preserve">CM-0469</t>
  </si>
  <si>
    <t xml:space="preserve">MED-0469</t>
  </si>
  <si>
    <t xml:space="preserve">DM-0008: Abortar = Sulluy (DM p. 177; PDF 179)</t>
  </si>
  <si>
    <t xml:space="preserve">sulluy (confirmar con el audio)</t>
  </si>
  <si>
    <t xml:space="preserve">Corpus: [Transcripción] 'sulliy' → 'sulluy' (abortar; diccionario Minedu).</t>
  </si>
  <si>
    <t xml:space="preserve">CM-0470</t>
  </si>
  <si>
    <t xml:space="preserve">CM-0471</t>
  </si>
  <si>
    <t xml:space="preserve">Kichask’a</t>
  </si>
  <si>
    <t xml:space="preserve">CM-0472</t>
  </si>
  <si>
    <t xml:space="preserve">MED-0472</t>
  </si>
  <si>
    <t xml:space="preserve">Original (C): Grafías por cotejar en «wixsa». El inventario chanka de G1 pp. 12-13 no basta para certificar esta transcripción ni descartar préstamos.</t>
  </si>
  <si>
    <t xml:space="preserve">Corpus: R03: «wixsa». Cotejar escritura, préstamos o transcripción. La grafía sola no prueba otra variedad.</t>
  </si>
  <si>
    <t xml:space="preserve">Corpus: [Ortografía] La 'x' no existe; 'abdomen/barriga' = 'wiksa' (gramática).</t>
  </si>
  <si>
    <t xml:space="preserve">CM-0473</t>
  </si>
  <si>
    <t xml:space="preserve">MED-0473</t>
  </si>
  <si>
    <t xml:space="preserve">Original (C): Grafías por cotejar en «laquisja». El inventario chanka de G1 pp. 12-13 no basta para certificar esta transcripción ni descartar préstamos.</t>
  </si>
  <si>
    <t xml:space="preserve">llakisqa (confirmar con el audio)</t>
  </si>
  <si>
    <t xml:space="preserve">Corpus: [Ortografía] 'qu' y 'j' castellanizados; 'llakisqa' (cf. MED-0183).</t>
  </si>
  <si>
    <t xml:space="preserve">CM-0474</t>
  </si>
  <si>
    <t xml:space="preserve">MED-0474</t>
  </si>
  <si>
    <t xml:space="preserve">sirikuy</t>
  </si>
  <si>
    <t xml:space="preserve">CM-0475</t>
  </si>
  <si>
    <t xml:space="preserve">MED-0475</t>
  </si>
  <si>
    <t xml:space="preserve">CM-0477</t>
  </si>
  <si>
    <t xml:space="preserve">MED-0477</t>
  </si>
  <si>
    <t xml:space="preserve">qawachiway wasaykita</t>
  </si>
  <si>
    <t xml:space="preserve">CM-0478</t>
  </si>
  <si>
    <t xml:space="preserve">MED-0478</t>
  </si>
  <si>
    <t xml:space="preserve">Original (C): Escritura por cotejar: «qawachiway qasqoykita». G1 pp. 11-12 distingue a/i/u de los alófonos e/o. Esto no prueba otra variedad.</t>
  </si>
  <si>
    <t xml:space="preserve">Corpus: R01: «qasqoykita». Cotejar e/o con a/i/u en léxico patrimonial. Si es préstamo o nombre propio, documentarlo antes de cambiarlo. La señal no identifica una variedad dialectal.</t>
  </si>
  <si>
    <t xml:space="preserve">Corpus: [Ortografía] Vocal 'o'.</t>
  </si>
  <si>
    <t xml:space="preserve">CM-0479</t>
  </si>
  <si>
    <t xml:space="preserve">MED-0479</t>
  </si>
  <si>
    <t xml:space="preserve">kichay simikita</t>
  </si>
  <si>
    <t xml:space="preserve">CM-0480</t>
  </si>
  <si>
    <t xml:space="preserve">MED-0480</t>
  </si>
  <si>
    <t xml:space="preserve">Corpus: [Ortografía] Palabra separada: 'ñawikita'.</t>
  </si>
  <si>
    <t xml:space="preserve">CM-0481</t>
  </si>
  <si>
    <t xml:space="preserve">MED-0481</t>
  </si>
  <si>
    <t xml:space="preserve">Original (C): Escritura por cotejar: «qellqachkani». G1 pp. 11-12 distingue a/i/u de los alófonos e/o. Esto no prueba otra variedad.</t>
  </si>
  <si>
    <t xml:space="preserve">Corpus: R03: «qellqachkani». Cotejar escritura, préstamos o transcripción. La grafía sola no prueba otra variedad.
Corpus: R01: «qellqachkani», «tomanata». Cotejar e/o con a/i/u en léxico patrimonial. Si es préstamo o nombre propio, documentarlo antes de cambiarlo. La señal no identifica una variedad dialectal.</t>
  </si>
  <si>
    <t xml:space="preserve">CM-0482</t>
  </si>
  <si>
    <t xml:space="preserve">MED-0482</t>
  </si>
  <si>
    <t xml:space="preserve">Original (C): El español agrupa saludos, pero el quechua contiene warmi wawan / qari wawan. Posible desalineación con el audio. Revisar el par.</t>
  </si>
  <si>
    <t xml:space="preserve">Corpus: [Traducción] El quechua no corresponde a un saludo (parece preguntar por la mujer y su hijo); revisar el audio.</t>
  </si>
  <si>
    <t xml:space="preserve">No usar: el quechua no corresponde al español</t>
  </si>
  <si>
    <t xml:space="preserve">CM-0483</t>
  </si>
  <si>
    <t xml:space="preserve">MED-0483</t>
  </si>
  <si>
    <t xml:space="preserve">wichqay ñawikita</t>
  </si>
  <si>
    <t xml:space="preserve">Ñawiykita wisk’ay ó (ch’irmiy)</t>
  </si>
  <si>
    <t xml:space="preserve">Libro: [Variedad] consonantes glotalizadas 'wisk'ay', 'ch'irmiy' (collao); 'wisk'ay' (collao) en vez de 'wichqay' (cerrar; diccionario Minedu; cf. MED-0483).</t>
  </si>
  <si>
    <t xml:space="preserve">CM-0484</t>
  </si>
  <si>
    <t xml:space="preserve">MED-0484</t>
  </si>
  <si>
    <t xml:space="preserve">Marshall: español, corpus | Kim 2: corpus</t>
  </si>
  <si>
    <t xml:space="preserve">Original (C): Escritura por cotejar: «qepakuymi, qonqaspa». G1 pp. 11-12 distingue a/i/u de los alófonos e/o. Esto no prueba otra variedad. El español termina en «otros m» y parece truncado. Recuperar el enunciado completo antes de validar el par.</t>
  </si>
  <si>
    <t xml:space="preserve">Corpus: [Transcripción] Texto largo transcrito de audio con vocales e/o y palabras mal escritas (p. ej., 'qepakuymi' → 'qipakuymi', 'qonqaspa' → 'qunqaspa'); el chanka se escribe con 3 vocales (a, i, u). Revisar completo con el audio.</t>
  </si>
  <si>
    <t xml:space="preserve">Corregir y alinear por oraciones antes de usar</t>
  </si>
  <si>
    <t xml:space="preserve">CM-0485</t>
  </si>
  <si>
    <t xml:space="preserve">MED-0485</t>
  </si>
  <si>
    <t xml:space="preserve">Original (C): Escritura por cotejar: «qellullasqa». G1 pp. 11-12 distingue a/i/u de los alófonos e/o. Esto no prueba otra variedad.</t>
  </si>
  <si>
    <t xml:space="preserve">Corpus: [Transcripción] Texto largo transcrito de audio con vocales e/o y palabras mal escritas (p. ej., 'qellullasqa' → 'qillullasqa', 'lloksirachu' → 'lluqsirqachu', 'loblioplanchu' irreconocible); el chanka se escribe con 3 vocales (a, i, u). Revisar completo con el audio.</t>
  </si>
  <si>
    <t xml:space="preserve">No usar: el español es solo un título; falta el texto completo</t>
  </si>
  <si>
    <t xml:space="preserve">CM-0486</t>
  </si>
  <si>
    <t xml:space="preserve">MED-0486</t>
  </si>
  <si>
    <t xml:space="preserve">Corpus: R03: «jabonwan», «tercero», «micro», «cuarto». Más ocurrencias. Cotejar escritura, préstamos o transcripción. La grafía sola no prueba otra variedad.
Corpus: R08: la traducción desarrolla seis pasos que no figuran en el español breve. Recuperar y alinear las instrucciones completas.
Corpus: R01: «micro», «nutriente», «sobrechata», «cuarto», «sobrechapi», «nutrienteta». Cotejar e/o con a/i/u en léxico patrimonial. Si es préstamo o nombre propio, documentarlo antes de cambiarlo. La señal no identifica una variedad dialectal.</t>
  </si>
  <si>
    <t xml:space="preserve">CM-0487</t>
  </si>
  <si>
    <t xml:space="preserve">MED-0487</t>
  </si>
  <si>
    <t xml:space="preserve">Original (C): Escritura por cotejar: «qepakuy, qepa». G1 pp. 11-12 distingue a/i/u de los alófonos e/o. Esto no prueba otra variedad.</t>
  </si>
  <si>
    <t xml:space="preserve">Corpus: [Ortografía] Vocales e/o en palabras quechuas ('qepakuy', 'tawayoq', 'qepa', 'onqoyniyoq').</t>
  </si>
  <si>
    <t xml:space="preserve">CM-0488</t>
  </si>
  <si>
    <t xml:space="preserve">MED-0488</t>
  </si>
  <si>
    <t xml:space="preserve">punchawpi kay tabletata tomana huk kutita sapa media hora manaraq ducispa</t>
  </si>
  <si>
    <t xml:space="preserve">Corpus: R03: «ducispa». Cotejar escritura, préstamos o transcripción. La grafía sola no prueba otra variedad.
Corpus: R01: «tomana». Cotejar e/o con a/i/u en léxico patrimonial. Si es préstamo o nombre propio, documentarlo antes de cambiarlo. La señal no identifica una variedad dialectal.</t>
  </si>
  <si>
    <t xml:space="preserve">Corpus: [Transcripción] 'ducispa' no es reconocible.</t>
  </si>
  <si>
    <t xml:space="preserve">CM-0489</t>
  </si>
  <si>
    <t xml:space="preserve">MED-0489</t>
  </si>
  <si>
    <t xml:space="preserve">Original (C): Escritura por cotejar: «onqoymanta». G1 pp. 11-12 distingue a/i/u de los alófonos e/o. Esto no prueba otra variedad. El español termina en «congestión nasal, dif» y parece truncado. Recuperar el enunciado completo antes de validar el par.</t>
  </si>
  <si>
    <t xml:space="preserve">Corpus: [Transcripción] Texto largo transcrito de audio con vocales e/o y palabras mal escritas (p. ej., 'sutiyoqwan' → 'sutiyuqwan', 'onqoymanta' → 'unquymanta', 'conkananay' → 'kunka nanay'); el chanka se escribe con 3 vocales (a, i, u). Revisar completo con el audio.</t>
  </si>
  <si>
    <t xml:space="preserve">CM-0490</t>
  </si>
  <si>
    <t xml:space="preserve">MED-0490</t>
  </si>
  <si>
    <t xml:space="preserve">CM-0491</t>
  </si>
  <si>
    <t xml:space="preserve">MED-0491</t>
  </si>
  <si>
    <t xml:space="preserve">Corpus: [Transcripción] Préstamos mal transcritos ('ylerro', 'gaciosata', 'golocinaskunata', 'chucollatita'); revisar con el audio.</t>
  </si>
  <si>
    <t xml:space="preserve">CM-0492</t>
  </si>
  <si>
    <t xml:space="preserve">MED-0492</t>
  </si>
  <si>
    <t xml:space="preserve">Original (C): Escritura por cotejar: «sonqoqa». G1 pp. 11-12 distingue a/i/u de los alófonos e/o. Esto no prueba otra variedad.</t>
  </si>
  <si>
    <t xml:space="preserve">Corpus: [Transcripción] Texto largo transcrito de audio con vocales e/o y palabras mal escritas (p. ej., 'sapayo', 'sonqoqa' → 'sunquqa', 'qosunki' → 'qusunki', 'anema'); el chanka se escribe con 3 vocales (a, i, u). Revisar completo con el audio.</t>
  </si>
  <si>
    <t xml:space="preserve">CM-0493</t>
  </si>
  <si>
    <t xml:space="preserve">MED-0493</t>
  </si>
  <si>
    <t xml:space="preserve">Corpus: [Transcripción] Palabras mal transcritas ('egadowan', 'sanriaqa'); revisar con el audio.</t>
  </si>
  <si>
    <t xml:space="preserve">CM-0494</t>
  </si>
  <si>
    <t xml:space="preserve">MED-0494</t>
  </si>
  <si>
    <t xml:space="preserve">Corpus: [Transcripción] Texto largo transcrito de audio con vocales e/o y palabras mal escritas (p. ej., 'ñutqo' → 'ñutqu', 'puhunanpaq', 'labananchin'); el chanka se escribe con 3 vocales (a, i, u). Revisar completo con el audio.</t>
  </si>
  <si>
    <t xml:space="preserve">CM-0495</t>
  </si>
  <si>
    <t xml:space="preserve">MED-0495</t>
  </si>
  <si>
    <t xml:space="preserve">Original (C): Escritura por cotejar: «sonqochay». G1 pp. 11-12 distingue a/i/u de los alófonos e/o. Esto no prueba otra variedad.</t>
  </si>
  <si>
    <t xml:space="preserve">Corpus: [Transcripción] Texto largo transcrito de audio con vocales e/o y palabras mal escritas (p. ej., 'qosqaykita' → 'qusqaykita', 'sonqochay' → 'sunquchay', 'puqoyninpi' → 'puquyninpi'); el chanka se escribe con 3 vocales (a, i, u). Revisar completo con el audio.</t>
  </si>
  <si>
    <t xml:space="preserve">CM-0496</t>
  </si>
  <si>
    <t xml:space="preserve">MED-0496</t>
  </si>
  <si>
    <t xml:space="preserve">CM-0497</t>
  </si>
  <si>
    <t xml:space="preserve">MED-0497</t>
  </si>
  <si>
    <t xml:space="preserve">Corpus: [Traducción] 'chaki' es 'pie'; 'muslo' = 'chanka' (diccionario chanka Minedu). Revisar.</t>
  </si>
  <si>
    <t xml:space="preserve">CM-0498</t>
  </si>
  <si>
    <t xml:space="preserve">MED-0498</t>
  </si>
  <si>
    <t xml:space="preserve">Original (C): Escritura por cotejar: «onqoyninpi». G1 pp. 11-12 distingue a/i/u de los alófonos e/o. Esto no prueba otra variedad.</t>
  </si>
  <si>
    <t xml:space="preserve">Corpus: [Transcripción] Texto largo transcrito de audio con vocales e/o y palabras mal escritas (p. ej., 'qora' → 'qura', 'onqoyninpi' → 'unquyninpi', 'tiarrea'; 'hinallan' podría llevar validador -n cusqueño); el chanka se escribe con 3 vocales (a, i, u). Revisar completo con el audio.</t>
  </si>
  <si>
    <t xml:space="preserve">CM-0499</t>
  </si>
  <si>
    <t xml:space="preserve">MED-0499</t>
  </si>
  <si>
    <t xml:space="preserve">Corpus: R03: «canchucañu». Cotejar escritura, préstamos o transcripción. La grafía sola no prueba otra variedad.</t>
  </si>
  <si>
    <t xml:space="preserve">Corpus: [Ortografía] 'qi' y 'c' castellanizados ('wasiqipi', 'canchu'); palabras pegadas ('canchucañu' → 'kanchu cañu').</t>
  </si>
  <si>
    <t xml:space="preserve">CM-0500</t>
  </si>
  <si>
    <t xml:space="preserve">MED-0500</t>
  </si>
  <si>
    <t xml:space="preserve">Corpus: R03: «wasiquipi», «canchu». Cotejar escritura, préstamos o transcripción. La grafía sola no prueba otra variedad.
Corpus: R01: «de», «sague». Cotejar e/o con a/i/u en léxico patrimonial. Si es préstamo o nombre propio, documentarlo antes de cambiarlo. La señal no identifica una variedad dialectal.</t>
  </si>
  <si>
    <t xml:space="preserve">Corpus: [Ortografía] 'qui' y 'c' castellanizados; 'de sague' = préstamo 'desagüe'.</t>
  </si>
  <si>
    <t xml:space="preserve">CM-0501</t>
  </si>
  <si>
    <t xml:space="preserve">MED-0501</t>
  </si>
  <si>
    <t xml:space="preserve">CM-0502</t>
  </si>
  <si>
    <t xml:space="preserve">MED-0502</t>
  </si>
  <si>
    <t xml:space="preserve">Original (C): Escritura por cotejar: «onqokuruspa, onqokuna». G1 pp. 11-12 distingue a/i/u de los alófonos e/o. Esto no prueba otra variedad.</t>
  </si>
  <si>
    <t xml:space="preserve">Corpus: R03: «veciraskunata», «pescadokunata», «onqokuruspa», «acido». Más ocurrencias. Cotejar escritura, préstamos o transcripción. La grafía sola no prueba otra variedad.
Corpus: R08: «Lactancia materna» es un título; el quechua desarrolla recomendaciones extensas. Requiere segmentación y alineación.
Corpus: R01: «alimento», «veciraskunata», «pescadokunata», «wiksayoq», «tomanayki», «yerroin». Cotejar e/o con a/i/u en léxico patrimonial. Si es préstamo o nombre propio, documentarlo antes de cambiarlo. La señal no identifica una variedad dialectal.</t>
  </si>
  <si>
    <t xml:space="preserve">Corpus: [Transcripción] Texto largo transcrito de audio con vocales e/o y palabras mal escritas (p. ej., 'wiksayoq' → 'wiksayuq', 'onqokuruspa' → 'unqukuruspa', 'yerroin'); el chanka se escribe con 3 vocales (a, i, u). Revisar completo con el audio.</t>
  </si>
  <si>
    <t xml:space="preserve">CM-0503</t>
  </si>
  <si>
    <t xml:space="preserve">MED-0503</t>
  </si>
  <si>
    <t xml:space="preserve">CM-0504</t>
  </si>
  <si>
    <t xml:space="preserve">MED-0504</t>
  </si>
  <si>
    <t xml:space="preserve">Muyuchiy kunkaikita.</t>
  </si>
  <si>
    <t xml:space="preserve">Lopera (2020), Manual de Semiología en Quechua: p. 40 (10. Indicaciones del examen clínico)</t>
  </si>
  <si>
    <t xml:space="preserve">Libro: [Ortografía] vocales seguidas 'kunkaikita' (en chanka se escribe con 'y'/'w').</t>
  </si>
  <si>
    <t xml:space="preserve">CM-0505</t>
  </si>
  <si>
    <t xml:space="preserve">MED-0505</t>
  </si>
  <si>
    <t xml:space="preserve">CM-0506</t>
  </si>
  <si>
    <t xml:space="preserve">MED-0506</t>
  </si>
  <si>
    <t xml:space="preserve">kuyuchiy maki muyuqkita</t>
  </si>
  <si>
    <t xml:space="preserve">CM-0507</t>
  </si>
  <si>
    <t xml:space="preserve">MED-0507</t>
  </si>
  <si>
    <t xml:space="preserve">Corpus: R03: «necesitanchi», «rurasjata». Cotejar escritura, préstamos o transcripción. La grafía sola no prueba otra variedad.
Corpus: R01: «necesitanchi». Cotejar e/o con a/i/u en léxico patrimonial. Si es préstamo o nombre propio, documentarlo antes de cambiarlo. La señal no identifica una variedad dialectal.</t>
  </si>
  <si>
    <t xml:space="preserve">Corpus: [Transcripción] 'rurasjata' no es reconocible (j).</t>
  </si>
  <si>
    <t xml:space="preserve">CM-0508</t>
  </si>
  <si>
    <t xml:space="preserve">MED-0508</t>
  </si>
  <si>
    <t xml:space="preserve">Original (C): Transcripción/segmentación dudosa: «su jasjantam». Cotejar audio o fuente; no se reconstruye.</t>
  </si>
  <si>
    <t xml:space="preserve">Corpus: R03: «jasjantam». Cotejar escritura, préstamos o transcripción. La grafía sola no prueba otra variedad.</t>
  </si>
  <si>
    <t xml:space="preserve">Corpus: [Transcripción] 'su jasjantam' no es reconocible.</t>
  </si>
  <si>
    <t xml:space="preserve">CM-0509</t>
  </si>
  <si>
    <t xml:space="preserve">MED-0509</t>
  </si>
  <si>
    <t xml:space="preserve">Hatúnhispáy examenta ruwanasunkispaq. Tok’ay examenta ruwanasunkispaq.</t>
  </si>
  <si>
    <t xml:space="preserve">Lopera (2020), Manual de Semiología en Quechua: p. 49 (15. En el laboratorio)</t>
  </si>
  <si>
    <t xml:space="preserve">Corpus: [Ortografía] 'b' por 'w' y '-nchi' por '-nchik' (gramática).
Libro: [Variedad] consonantes glotalizadas 'Tok'ay' (collao); 'hisp'ay' en vez de 'ispay' (diccionario chanka Minedu). [Ortografía] vocales e/o 'Tok'ay' (el chanka se escribe con a, i, u).</t>
  </si>
  <si>
    <t xml:space="preserve">CM-0510</t>
  </si>
  <si>
    <t xml:space="preserve">MED-0510</t>
  </si>
  <si>
    <t xml:space="preserve">Corpus: R01: «ruananche». Cotejar e/o con a/i/u en léxico patrimonial. Si es préstamo o nombre propio, documentarlo antes de cambiarlo. La señal no identifica una variedad dialectal.</t>
  </si>
  <si>
    <t xml:space="preserve">Yawar examenta ruwanasunkispaq.</t>
  </si>
  <si>
    <t xml:space="preserve">Corpus: [Ortografía] 'u' por 'w' y 'e' final; '-nchik' (gramática).</t>
  </si>
  <si>
    <t xml:space="preserve">CM-0511</t>
  </si>
  <si>
    <t xml:space="preserve">MED-0511</t>
  </si>
  <si>
    <t xml:space="preserve">Unihisp’ay examenta ruwanasunkispaq.</t>
  </si>
  <si>
    <t xml:space="preserve">Corpus: [Ortografía] 'i' por 'y'; 'b' por 'w'; '-nchik' (gramática).
Libro: [Variedad] consonantes glotalizadas 'Unihisp'ay' (collao); 'hisp'ay' en vez de 'ispay' (diccionario chanka Minedu).</t>
  </si>
  <si>
    <t xml:space="preserve">CM-0512</t>
  </si>
  <si>
    <t xml:space="preserve">MED-0512</t>
  </si>
  <si>
    <t xml:space="preserve">Corpus: R03: «sunjunta». Cotejar escritura, préstamos o transcripción. La grafía sola no prueba otra variedad.</t>
  </si>
  <si>
    <t xml:space="preserve">Corpus: [Transcripción] 'lluraq sunjunta' no es reconocible.</t>
  </si>
  <si>
    <t xml:space="preserve">CM-0513</t>
  </si>
  <si>
    <t xml:space="preserve">MED-0513</t>
  </si>
  <si>
    <t xml:space="preserve">Corpus: [Ortografía] 'ruananchi' → 'ruwananchik' (gramática).</t>
  </si>
  <si>
    <t xml:space="preserve">CM-0514</t>
  </si>
  <si>
    <t xml:space="preserve">MED-0514</t>
  </si>
  <si>
    <t xml:space="preserve">necesitanchik huk medico especialista qawasunaykita</t>
  </si>
  <si>
    <t xml:space="preserve">Corpus: R03: «necesitanchik», «especialista». Cotejar escritura, préstamos o transcripción. La grafía sola no prueba otra variedad.
Corpus: R01: «necesitanchik», «especialista». Cotejar e/o con a/i/u en léxico patrimonial. Si es préstamo o nombre propio, documentarlo antes de cambiarlo. La señal no identifica una variedad dialectal.</t>
  </si>
  <si>
    <t xml:space="preserve">CM-0515</t>
  </si>
  <si>
    <t xml:space="preserve">MED-0515</t>
  </si>
  <si>
    <t xml:space="preserve">Corpus: R03: «acido», «folicotaqa». Cotejar escritura, préstamos o transcripción. La grafía sola no prueba otra variedad.
Corpus: R01: «de», «yerro», «acido», «folicotaqa», «tomanachu». Cotejar e/o con a/i/u en léxico patrimonial. Si es préstamo o nombre propio, documentarlo antes de cambiarlo. La señal no identifica una variedad dialectal.</t>
  </si>
  <si>
    <t xml:space="preserve">Corpus: [Variedad] Validador -n ('manan', cusqueño); en chanka 'manam'. [Transcripción] 'qampikunawan' → 'hampikunawan' ('q' por 'h').</t>
  </si>
  <si>
    <t xml:space="preserve">CM-0516</t>
  </si>
  <si>
    <t xml:space="preserve">MED-0516</t>
  </si>
  <si>
    <t xml:space="preserve">wiksaykita ama kallpachaychu</t>
  </si>
  <si>
    <t xml:space="preserve">Wicsaykita ama kuyuchiycho.</t>
  </si>
  <si>
    <t xml:space="preserve">Lopera (2020), Manual de Semiología en Quechua: p. 23 (4. Aparato cardiovascular)</t>
  </si>
  <si>
    <t xml:space="preserve">Libro: [Ortografía] escritura castellanizada 'Wicsaykita'; vocales e/o 'kuyuchiycho' (el chanka se escribe con a, i, u).</t>
  </si>
  <si>
    <t xml:space="preserve">CM-0517</t>
  </si>
  <si>
    <t xml:space="preserve">MED-0517</t>
  </si>
  <si>
    <t xml:space="preserve">CM-0518</t>
  </si>
  <si>
    <t xml:space="preserve">MED-0518</t>
  </si>
  <si>
    <t xml:space="preserve">Corpus: R01: «fierrosota», «tomatikim», «ratoyam». Cotejar e/o con a/i/u en léxico patrimonial. Si es préstamo o nombre propio, documentarlo antes de cambiarlo. La señal no identifica una variedad dialectal.</t>
  </si>
  <si>
    <t xml:space="preserve">Corpus: [Transcripción] 'tomatikim' no es reconocible; revisar con el audio.</t>
  </si>
  <si>
    <t xml:space="preserve">CM-0519</t>
  </si>
  <si>
    <t xml:space="preserve">MED-0519</t>
  </si>
  <si>
    <t xml:space="preserve">Original (C): Escritura por cotejar: «qepakuy, onqoy». G1 pp. 11-12 distingue a/i/u de los alófonos e/o. Esto no prueba otra variedad.</t>
  </si>
  <si>
    <t xml:space="preserve">Corpus: R03: «deci», «onqoy». Cotejar escritura, préstamos o transcripción. La grafía sola no prueba otra variedad.
Corpus: R01: «qepakuy», «reqsisqaykikunatapas», «deci», «nuee», «onqoy». Cotejar e/o con a/i/u en léxico patrimonial. Si es préstamo o nombre propio, documentarlo antes de cambiarlo. La señal no identifica una variedad dialectal.</t>
  </si>
  <si>
    <t xml:space="preserve">Corpus: [Transcripción] Texto largo transcrito de audio con vocales e/o y palabras mal escritas (p. ej., 'qepakuy' → 'qipakuy', 'reqsisqaykikunatapas' → 'riqsisqaykikunatapas', 'deci nuee'); el chanka se escribe con 3 vocales (a, i, u). Revisar completo con el audio.</t>
  </si>
  <si>
    <t xml:space="preserve">CM-0521</t>
  </si>
  <si>
    <t xml:space="preserve">MED-0521</t>
  </si>
  <si>
    <t xml:space="preserve">Original (C): Escritura por cotejar: «onqoyniyoq, onqoyqa». G1 pp. 11-12 distingue a/i/u de los alófonos e/o. Esto no prueba otra variedad.</t>
  </si>
  <si>
    <t xml:space="preserve">Corpus: R03: «cove», «dieci», «onqoyniyoq», «onqoyqa». Cotejar escritura, préstamos o transcripción. La grafía sola no prueba otra variedad.
Corpus: R01: «cove», «dieci», «nueve», «onqoyniyoq», «onqoyqa». Cotejar e/o con a/i/u en léxico patrimonial. Si es préstamo o nombre propio, documentarlo antes de cambiarlo. La señal no identifica una variedad dialectal.
Corpus: R13: «allintayá». Revisar tilde didáctica, énfasis o vocativo con GC p. 17 y JC p. 18; no borrar todas las tildes.</t>
  </si>
  <si>
    <t xml:space="preserve">Corpus: [Transcripción] Texto largo transcrito de audio con vocales e/o y palabras mal escritas (p. ej., 'onqoyniyoq' → 'unquyniyuq', 'onqoyqa' → 'unquyqa', 'cove dieci nueve'); el chanka se escribe con 3 vocales (a, i, u). Revisar completo con el audio.</t>
  </si>
  <si>
    <t xml:space="preserve">CM-0522</t>
  </si>
  <si>
    <t xml:space="preserve">MED-0522</t>
  </si>
  <si>
    <t xml:space="preserve">Original (C): Transcripción/segmentación dudosa: «samatlay». Cotejar audio o fuente; no se reconstruye.</t>
  </si>
  <si>
    <t xml:space="preserve">Corpus: [Transcripción] 'samatlay' no es reconocible.</t>
  </si>
  <si>
    <t xml:space="preserve">CM-0523</t>
  </si>
  <si>
    <t xml:space="preserve">MED-0523</t>
  </si>
  <si>
    <t xml:space="preserve">Original (C): Escritura por cotejar: «jurqoy qalluykita». G1 pp. 11-12 distingue a/i/u de los alófonos e/o. Esto no prueba otra variedad. Grafías por cotejar en «jurqoy qalluykita». El inventario chanka de G1 pp. 12-13 no basta para certificar esta transcripción ni descartar préstamos.</t>
  </si>
  <si>
    <t xml:space="preserve">Corpus: R03: «jurqoy». Cotejar escritura, préstamos o transcripción. La grafía sola no prueba otra variedad.
Corpus: R01: «jurqoy». Cotejar e/o con a/i/u en léxico patrimonial. Si es préstamo o nombre propio, documentarlo antes de cambiarlo. La señal no identifica una variedad dialectal.</t>
  </si>
  <si>
    <t xml:space="preserve">Corpus: [Ortografía] 'j' y 'o': 'hurquy' (cf. MED-0101 'Qalluykita hurquy').
Libro: [Variedad] consonantes glotalizadas 'urk'cuy' (collao). [Ortografía] escritura castellanizada 'urk'cuy'; vocales e/o 'Kalloykita' (el chanka se escribe con a, i, u). / [Variedad] consonantes glotalizadas 'K'alloykita' (collao). [Ortografía] vocales e/o 'K'alloykita' (el chanka se escribe con a, i, u); 'k' en vez de 'q': 'urkúmuy' (en chanka 'urquy'; cf. MED-0101 y MED-0122).</t>
  </si>
  <si>
    <t xml:space="preserve">CM-0526</t>
  </si>
  <si>
    <t xml:space="preserve">MED-0526</t>
  </si>
  <si>
    <t xml:space="preserve">Corpus: R03: «lloqsispa». Cotejar escritura, préstamos o transcripción. La grafía sola no prueba otra variedad.
Corpus: R01: «lloqsispa». Cotejar e/o con a/i/u en léxico patrimonial. Si es préstamo o nombre propio, documentarlo antes de cambiarlo. La señal no identifica una variedad dialectal.</t>
  </si>
  <si>
    <t xml:space="preserve">Corpus: [Ortografía] Vocal 'o' en 'lloqsispa'.</t>
  </si>
  <si>
    <t xml:space="preserve">CM-0528</t>
  </si>
  <si>
    <t xml:space="preserve">MED-0528</t>
  </si>
  <si>
    <t xml:space="preserve">labanachu hinaspa tapanachu platokunata kucharakunatawan</t>
  </si>
  <si>
    <t xml:space="preserve">Corpus: R01: «platokunata». Cotejar e/o con a/i/u en léxico patrimonial. Si es préstamo o nombre propio, documentarlo antes de cambiarlo. La señal no identifica una variedad dialectal.</t>
  </si>
  <si>
    <t xml:space="preserve">CM-0529</t>
  </si>
  <si>
    <t xml:space="preserve">MED-0529</t>
  </si>
  <si>
    <t xml:space="preserve">alimentakunata tapanachu</t>
  </si>
  <si>
    <t xml:space="preserve">Corpus: R01: «alimentakunata». Cotejar e/o con a/i/u en léxico patrimonial. Si es préstamo o nombre propio, documentarlo antes de cambiarlo. La señal no identifica una variedad dialectal.</t>
  </si>
  <si>
    <t xml:space="preserve">CM-0530</t>
  </si>
  <si>
    <t xml:space="preserve">MED-0530</t>
  </si>
  <si>
    <t xml:space="preserve">Corpus: [Transcripción] Texto largo transcrito de audio con vocales e/o y palabras mal escritas (p. ej., 'kimsayoq' → 'kimsayuq', 'qanchisniyoq' → 'qanchisniyuq', 'ru entuzmanos'); el chanka se escribe con 3 vocales (a, i, u). Revisar completo con el audio.</t>
  </si>
  <si>
    <t xml:space="preserve">CM-0531</t>
  </si>
  <si>
    <t xml:space="preserve">MED-0531</t>
  </si>
  <si>
    <t xml:space="preserve">kichkipakuyniki icha gastrites hinalla kaptinqa kutimunayki qawanaypaq</t>
  </si>
  <si>
    <t xml:space="preserve">Corpus: R01: «gastrites». Cotejar e/o con a/i/u en léxico patrimonial. Si es préstamo o nombre propio, documentarlo antes de cambiarlo. La señal no identifica una variedad dialectal.</t>
  </si>
  <si>
    <t xml:space="preserve">CM-0532</t>
  </si>
  <si>
    <t xml:space="preserve">MED-0532</t>
  </si>
  <si>
    <t xml:space="preserve">Original (C): Escritura por cotejar: «onqosqaña, onqona». G1 pp. 11-12 distingue a/i/u de los alófonos e/o. Esto no prueba otra variedad.</t>
  </si>
  <si>
    <t xml:space="preserve">Corpus: R03: «onqosqaña», «onqona», «emergenciantakama», «onqoyqa». Cotejar escritura, préstamos o transcripción. La grafía sola no prueba otra variedad.
Corpus: R01: «onqosqaña», «onqona», «emergenciantakama», «vivoman», «onqoyqa», «qasqonchikmi». Cotejar e/o con a/i/u en léxico patrimonial. Si es préstamo o nombre propio, documentarlo antes de cambiarlo. La señal no identifica una variedad dialectal.</t>
  </si>
  <si>
    <t xml:space="preserve">Corpus: [Transcripción] Texto largo transcrito de audio con vocales e/o y palabras mal escritas (p. ej., 'onqosqaña' → 'unqusqaña', 'onqona' → 'unquna', 'qasqonchikmi' → 'qasqunchikmi'); el chanka se escribe con 3 vocales (a, i, u). Revisar completo con el audio.</t>
  </si>
  <si>
    <t xml:space="preserve">CM-0533</t>
  </si>
  <si>
    <t xml:space="preserve">MED-0533</t>
  </si>
  <si>
    <t xml:space="preserve">Tiene desnutricón</t>
  </si>
  <si>
    <t xml:space="preserve">Original (C): Escritura por cotejar: «desnutricion wanmi kachkan». G1 pp. 11-12 distingue a/i/u de los alófonos e/o. Esto no prueba otra variedad. Grafías por cotejar en «desnutricion wanmi kachkan». El inventario chanka de G1 pp. 12-13 no basta para certificar esta transcripción ni descartar préstamos.</t>
  </si>
  <si>
    <t xml:space="preserve">Corpus: [Ortografía] Sufijo separado de su raíz.</t>
  </si>
  <si>
    <t xml:space="preserve">CM-0534</t>
  </si>
  <si>
    <t xml:space="preserve">MED-0534</t>
  </si>
  <si>
    <t xml:space="preserve">Original (C): Escritura por cotejar: «diabetes uanmi kachkan». G1 pp. 11-12 distingue a/i/u de los alófonos e/o. Esto no prueba otra variedad. Grafías por cotejar en «diabetes uanmi kachkan». El inventario chanka de G1 pp. 12-13 no basta para certificar esta transcripción ni descartar préstamos.</t>
  </si>
  <si>
    <t xml:space="preserve">Corpus: [Ortografía] Sufijo separado y 'u' por 'w'.</t>
  </si>
  <si>
    <t xml:space="preserve">CM-0535</t>
  </si>
  <si>
    <t xml:space="preserve">MED-0535</t>
  </si>
  <si>
    <t xml:space="preserve">Original (C): Transcripción/segmentación dudosa: «y pertencion». Cotejar audio o fuente; no se reconstruye.</t>
  </si>
  <si>
    <t xml:space="preserve">Corpus: R03: «pertencion», «cachkan». Cotejar escritura, préstamos o transcripción. La grafía sola no prueba otra variedad.
Corpus: R01: «pertencion», «arterial». Cotejar e/o con a/i/u en léxico patrimonial. Si es préstamo o nombre propio, documentarlo antes de cambiarlo. La señal no identifica una variedad dialectal.</t>
  </si>
  <si>
    <t xml:space="preserve">Corpus: [Ortografía] Palabras mal segmentadas y 'c' castellanizada.</t>
  </si>
  <si>
    <t xml:space="preserve">CM-0536</t>
  </si>
  <si>
    <t xml:space="preserve">MED-0536</t>
  </si>
  <si>
    <t xml:space="preserve">wasatullum mana allinchu</t>
  </si>
  <si>
    <t xml:space="preserve">CM-0537</t>
  </si>
  <si>
    <t xml:space="preserve">MED-0537</t>
  </si>
  <si>
    <t xml:space="preserve">kipchanmi mana allinchu</t>
  </si>
  <si>
    <t xml:space="preserve">CM-0538</t>
  </si>
  <si>
    <t xml:space="preserve">MED-0538</t>
  </si>
  <si>
    <t xml:space="preserve">anemiawanmi kachkanki</t>
  </si>
  <si>
    <t xml:space="preserve">Original (C): Escritura por cotejar: «anemiawanmi kachkanki». G1 pp. 11-12 distingue a/i/u de los alófonos e/o. Esto no prueba otra variedad.</t>
  </si>
  <si>
    <t xml:space="preserve">Corpus: R01: «anemiawanmi». Cotejar e/o con a/i/u en léxico patrimonial. Si es préstamo o nombre propio, documentarlo antes de cambiarlo. La señal no identifica una variedad dialectal.</t>
  </si>
  <si>
    <t xml:space="preserve">CM-0539</t>
  </si>
  <si>
    <t xml:space="preserve">MED-0539</t>
  </si>
  <si>
    <t xml:space="preserve">infeccion orinaria nisqanwanmi kachkanki</t>
  </si>
  <si>
    <t xml:space="preserve">Corpus: R01: «orinaria». Cotejar e/o con a/i/u en léxico patrimonial. Si es préstamo o nombre propio, documentarlo antes de cambiarlo. La señal no identifica una variedad dialectal.</t>
  </si>
  <si>
    <t xml:space="preserve">CM-0540</t>
  </si>
  <si>
    <t xml:space="preserve">MED-0540</t>
  </si>
  <si>
    <t xml:space="preserve">Original (C): Escritura por cotejar: «sonqonmi». G1 pp. 11-12 distingue a/i/u de los alófonos e/o. Esto no prueba otra variedad.</t>
  </si>
  <si>
    <t xml:space="preserve">Corpus: R03: «sonqonmi». Cotejar escritura, préstamos o transcripción. La grafía sola no prueba otra variedad.
Corpus: R08: español en segunda persona («tienes»); comprobar el posesivo «sonqonmi» frente al destinatario.
Corpus: R01: «sonqonmi». Cotejar e/o con a/i/u en léxico patrimonial. Si es préstamo o nombre propio, documentarlo antes de cambiarlo. La señal no identifica una variedad dialectal.</t>
  </si>
  <si>
    <t xml:space="preserve">CM-0541</t>
  </si>
  <si>
    <t xml:space="preserve">MED-0541</t>
  </si>
  <si>
    <t xml:space="preserve">wiksaykim mana allinchu</t>
  </si>
  <si>
    <t xml:space="preserve">CM-0542</t>
  </si>
  <si>
    <t xml:space="preserve">MED-0542</t>
  </si>
  <si>
    <t xml:space="preserve">CM-0543</t>
  </si>
  <si>
    <t xml:space="preserve">MED-0543</t>
  </si>
  <si>
    <t xml:space="preserve">prostataykim mana allinchu</t>
  </si>
  <si>
    <t xml:space="preserve">Original (C): Escritura por cotejar: «prostataykim mana allinchu». G1 pp. 11-12 distingue a/i/u de los alófonos e/o. Esto no prueba otra variedad.</t>
  </si>
  <si>
    <t xml:space="preserve">CM-0544</t>
  </si>
  <si>
    <t xml:space="preserve">MED-0544</t>
  </si>
  <si>
    <t xml:space="preserve">ispaypurunnikim mana allinchu</t>
  </si>
  <si>
    <t xml:space="preserve">CM-0545</t>
  </si>
  <si>
    <t xml:space="preserve">MED-0545</t>
  </si>
  <si>
    <t xml:space="preserve">tuberculosiswanmi kachkanki</t>
  </si>
  <si>
    <t xml:space="preserve">Original (C): Escritura por cotejar: «tuberculosiswanmi kachkanki». G1 pp. 11-12 distingue a/i/u de los alófonos e/o. Esto no prueba otra variedad. Grafías por cotejar en «tuberculosiswanmi kachkanki». El inventario chanka de G1 pp. 12-13 no basta para certificar esta transcripción ni descartar préstamos.</t>
  </si>
  <si>
    <t xml:space="preserve">CM-0546</t>
  </si>
  <si>
    <t xml:space="preserve">MED-0546</t>
  </si>
  <si>
    <t xml:space="preserve">Original (C): Transcripción/segmentación dudosa: «in ficcion». Cotejar audio o fuente; no se reconstruye.</t>
  </si>
  <si>
    <t xml:space="preserve">Corpus: R03: «ficcion». Cotejar escritura, préstamos o transcripción. La grafía sola no prueba otra variedad.
Corpus: R09: «in ficcion mi» sugiere transcripción/segmentación defectuosa. Reescuchar la fuente.
Corpus: R01: «ficcion». Cotejar e/o con a/i/u en léxico patrimonial. Si es préstamo o nombre propio, documentarlo antes de cambiarlo. La señal no identifica una variedad dialectal.</t>
  </si>
  <si>
    <t xml:space="preserve">Corpus: [Ortografía] Palabras mal segmentadas: 'in ficcion mi' → 'inficcionmi'; 'rinriqipli' → 'rinrikipi'.</t>
  </si>
  <si>
    <t xml:space="preserve">CM-0547</t>
  </si>
  <si>
    <t xml:space="preserve">MED-0547</t>
  </si>
  <si>
    <t xml:space="preserve">Original (C): Escritura por cotejar: «tonqorikipi». G1 pp. 11-12 distingue a/i/u de los alófonos e/o. Esto no prueba otra variedad.</t>
  </si>
  <si>
    <t xml:space="preserve">Corpus: R03: «tonqorikipi». Cotejar escritura, préstamos o transcripción. La grafía sola no prueba otra variedad.
Corpus: R01: «tonqorikipi». Cotejar e/o con a/i/u en léxico patrimonial. Si es préstamo o nombre propio, documentarlo antes de cambiarlo. La señal no identifica una variedad dialectal.</t>
  </si>
  <si>
    <t xml:space="preserve">CM-0548</t>
  </si>
  <si>
    <t xml:space="preserve">MED-0548</t>
  </si>
  <si>
    <t xml:space="preserve">Corpus: R03: «inficcionmi», «qaiquipi». Cotejar escritura, préstamos o transcripción. La grafía sola no prueba otra variedad.
Corpus: R01: «inficcionmi». Cotejar e/o con a/i/u en léxico patrimonial. Si es préstamo o nombre propio, documentarlo antes de cambiarlo. La señal no identifica una variedad dialectal.</t>
  </si>
  <si>
    <t xml:space="preserve">Corpus: [Ortografía] Palabras mal segmentadas y 'qui' castellanizado: 'sin qaiquipi' → 'sinqaykipi'.</t>
  </si>
  <si>
    <t xml:space="preserve">CM-0549</t>
  </si>
  <si>
    <t xml:space="preserve">MED-0549</t>
  </si>
  <si>
    <t xml:space="preserve">Corpus: R01: «infikio», «bronkuyqipi». Cotejar e/o con a/i/u en léxico patrimonial. Si es préstamo o nombre propio, documentarlo antes de cambiarlo. La señal no identifica una variedad dialectal.</t>
  </si>
  <si>
    <t xml:space="preserve">Corpus: [Transcripción] 'infikio mi', 'bronkuyqipi' mal transcritos.</t>
  </si>
  <si>
    <t xml:space="preserve">CM-0550</t>
  </si>
  <si>
    <t xml:space="preserve">MED-0550</t>
  </si>
  <si>
    <t xml:space="preserve">Corpus: R03: «ficcionmi». Cotejar escritura, préstamos o transcripción. La grafía sola no prueba otra variedad.
Corpus: R09: «sin ficcionmi» sugiere transcripción defectuosa. Reescuchar la fuente.
Corpus: R01: «ficcionmi». Cotejar e/o con a/i/u en léxico patrimonial. Si es préstamo o nombre propio, documentarlo antes de cambiarlo. La señal no identifica una variedad dialectal.</t>
  </si>
  <si>
    <t xml:space="preserve">Corpus: [Ortografía] Palabras mal segmentadas: 'sin ficcionmi' → 'inficcionmi'.</t>
  </si>
  <si>
    <t xml:space="preserve">CM-0551</t>
  </si>
  <si>
    <t xml:space="preserve">MED-0551</t>
  </si>
  <si>
    <t xml:space="preserve">inficcionmi kachkan qapsannikipi</t>
  </si>
  <si>
    <t xml:space="preserve">Corpus: R03: «inficcionmi». Cotejar escritura, préstamos o transcripción. La grafía sola no prueba otra variedad.
Corpus: R01: «inficcionmi». Cotejar e/o con a/i/u en léxico patrimonial. Si es préstamo o nombre propio, documentarlo antes de cambiarlo. La señal no identifica una variedad dialectal.</t>
  </si>
  <si>
    <t xml:space="preserve">CM-0552</t>
  </si>
  <si>
    <t xml:space="preserve">MED-0552</t>
  </si>
  <si>
    <t xml:space="preserve">Original (C): Escritura por cotejar: «kay pasellatata tomanki». G1 pp. 11-12 distingue a/i/u de los alófonos e/o. Esto no prueba otra variedad.</t>
  </si>
  <si>
    <t xml:space="preserve">Corpus: R01: «pasellatata», «tomanki». Cotejar e/o con a/i/u en léxico patrimonial. Si es préstamo o nombre propio, documentarlo antes de cambiarlo. La señal no identifica una variedad dialectal.</t>
  </si>
  <si>
    <t xml:space="preserve">Corpus: [Transcripción] 'pasellatata' → préstamo 'pastillata'.</t>
  </si>
  <si>
    <t xml:space="preserve">CM-0553</t>
  </si>
  <si>
    <t xml:space="preserve">MED-0553</t>
  </si>
  <si>
    <t xml:space="preserve">Original (C): Escritura por cotejar: «kay qarabita tomanki». G1 pp. 11-12 distingue a/i/u de los alófonos e/o. Esto no prueba otra variedad. Grafías por cotejar en «kay qarabita tomanki». El inventario chanka de G1 pp. 12-13 no basta para certificar esta transcripción ni descartar préstamos.</t>
  </si>
  <si>
    <t xml:space="preserve">Corpus: R01: «tomanki». Cotejar e/o con a/i/u en léxico patrimonial. Si es préstamo o nombre propio, documentarlo antes de cambiarlo. La señal no identifica una variedad dialectal.</t>
  </si>
  <si>
    <t xml:space="preserve">Corpus: [Transcripción] 'qarabita' → préstamo 'jarabeta'.</t>
  </si>
  <si>
    <t xml:space="preserve">CM-0554</t>
  </si>
  <si>
    <t xml:space="preserve">MED-0554</t>
  </si>
  <si>
    <t xml:space="preserve">Original (C): Escritura por cotejar: «onqoymanta, onqoy». G1 pp. 11-12 distingue a/i/u de los alófonos e/o. Esto no prueba otra variedad. El español termina en «toma de la p» y parece truncado. Recuperar el enunciado completo antes de validar el par.</t>
  </si>
  <si>
    <t xml:space="preserve">Corpus: [Transcripción] Texto largo transcrito de audio con vocales e/o y palabras mal escritas (p. ej., 'onqoymanta' → 'unquymanta', 'otaq' → 'utaq'); el chanka se escribe con 3 vocales (a, i, u). Revisar completo con el audio.</t>
  </si>
  <si>
    <t xml:space="preserve">CM-0555</t>
  </si>
  <si>
    <t xml:space="preserve">MED-0555</t>
  </si>
  <si>
    <t xml:space="preserve">lukullamanña rinaykichik ambulanciawan</t>
  </si>
  <si>
    <t xml:space="preserve">CM-0556</t>
  </si>
  <si>
    <t xml:space="preserve">MED-0556</t>
  </si>
  <si>
    <t xml:space="preserve">seguruykiwanmi kachasaykiku hinaspa mana pagankichu</t>
  </si>
  <si>
    <t xml:space="preserve">Corpus: R01: «seguruykiwanmi». Cotejar e/o con a/i/u en léxico patrimonial. Si es préstamo o nombre propio, documentarlo antes de cambiarlo. La señal no identifica una variedad dialectal.</t>
  </si>
  <si>
    <t xml:space="preserve">CM-0557</t>
  </si>
  <si>
    <t xml:space="preserve">MED-0557</t>
  </si>
  <si>
    <t xml:space="preserve">ñawikunata qawasun (confirmar con el audio)</t>
  </si>
  <si>
    <t xml:space="preserve">Corpus: [Transcripción] 'qayasun' (llamaremos) no corresponde a 'examinar'; parece 'qawasun' (veremos).</t>
  </si>
  <si>
    <t xml:space="preserve">CM-0558</t>
  </si>
  <si>
    <t xml:space="preserve">MED-0558</t>
  </si>
  <si>
    <t xml:space="preserve">Original (C): Escritura por cotejar: «ñuñuykitam examenta ruasun». G1 pp. 11-12 distingue a/i/u de los alófonos e/o. Esto no prueba otra variedad. Grafías por cotejar en «ñuñuykitam examenta ruasun». El inventario chanka de G1 pp. 12-13 no basta para certificar esta transcripción ni descartar préstamos.</t>
  </si>
  <si>
    <t xml:space="preserve">Corpus: [Ortografía] 'ruasun' → 'ruwasun' (ruway = hacer; falta la 'w').</t>
  </si>
  <si>
    <t xml:space="preserve">CM-0559</t>
  </si>
  <si>
    <t xml:space="preserve">MED-0559</t>
  </si>
  <si>
    <t xml:space="preserve">qawaykusaykim yanapawankim allinchu</t>
  </si>
  <si>
    <t xml:space="preserve">CM-0560</t>
  </si>
  <si>
    <t xml:space="preserve">MED-0560</t>
  </si>
  <si>
    <t xml:space="preserve">Original (C): Escritura por cotejar: «qeparirachu». G1 pp. 11-12 distingue a/i/u de los alófonos e/o. Esto no prueba otra variedad.</t>
  </si>
  <si>
    <t xml:space="preserve">Corpus: R03: «naceruspan». Cotejar escritura, préstamos o transcripción. La grafía sola no prueba otra variedad.
Corpus: R01: «naceruspan», «qeparirachu». Cotejar e/o con a/i/u en léxico patrimonial. Si es préstamo o nombre propio, documentarlo antes de cambiarlo. La señal no identifica una variedad dialectal.</t>
  </si>
  <si>
    <t xml:space="preserve">Corpus: [Ortografía] Vocal 'e' en 'qeparirachu'.</t>
  </si>
  <si>
    <t xml:space="preserve">CM-0561</t>
  </si>
  <si>
    <t xml:space="preserve">MED-0561</t>
  </si>
  <si>
    <t xml:space="preserve">Original (C): Escritura por cotejar: «onqoyniyoq». G1 pp. 11-12 distingue a/i/u de los alófonos e/o. Esto no prueba otra variedad.</t>
  </si>
  <si>
    <t xml:space="preserve">Corpus: R03: «onqoyniyoq». Cotejar escritura, préstamos o transcripción. La grafía sola no prueba otra variedad.
Corpus: R01: «onqoyniyoq». Cotejar e/o con a/i/u en léxico patrimonial. Si es préstamo o nombre propio, documentarlo antes de cambiarlo. La señal no identifica una variedad dialectal.</t>
  </si>
  <si>
    <t xml:space="preserve">Corpus: [Ortografía] Vocales 'o' en 'onqoyniyoq'.</t>
  </si>
  <si>
    <t xml:space="preserve">CM-0562</t>
  </si>
  <si>
    <t xml:space="preserve">MED-0562</t>
  </si>
  <si>
    <t xml:space="preserve">mikunki allintachu</t>
  </si>
  <si>
    <t xml:space="preserve">CM-0563</t>
  </si>
  <si>
    <t xml:space="preserve">MED-0563</t>
  </si>
  <si>
    <t xml:space="preserve">imaynatataq qallarira chay sasachakuy</t>
  </si>
  <si>
    <t xml:space="preserve">Libro: [Variedad] consonantes glotalizadas 'k'allarin' (collao).</t>
  </si>
  <si>
    <t xml:space="preserve">CM-0564</t>
  </si>
  <si>
    <t xml:space="preserve">MED-0564</t>
  </si>
  <si>
    <t xml:space="preserve">kusinaykiqa imaynataq</t>
  </si>
  <si>
    <t xml:space="preserve">CM-0565</t>
  </si>
  <si>
    <t xml:space="preserve">MED-0565</t>
  </si>
  <si>
    <t xml:space="preserve">imaynatataq apara wiksayakuyninta allinllatachu icha mana allinllatachu</t>
  </si>
  <si>
    <t xml:space="preserve">CM-0566</t>
  </si>
  <si>
    <t xml:space="preserve">MED-0566</t>
  </si>
  <si>
    <t xml:space="preserve">imataq sutiki</t>
  </si>
  <si>
    <t xml:space="preserve">CM-0567</t>
  </si>
  <si>
    <t xml:space="preserve">MED-0567</t>
  </si>
  <si>
    <t xml:space="preserve">piwantaq kaypi yachanki</t>
  </si>
  <si>
    <t xml:space="preserve">CM-0568</t>
  </si>
  <si>
    <t xml:space="preserve">MED-0568</t>
  </si>
  <si>
    <t xml:space="preserve">Corpus: R03: «nacerjoptin». Cotejar escritura, préstamos o transcripción. La grafía sola no prueba otra variedad.
Corpus: R01: «nacerjoptin». Cotejar e/o con a/i/u en léxico patrimonial. Si es préstamo o nombre propio, documentarlo antes de cambiarlo. La señal no identifica una variedad dialectal.</t>
  </si>
  <si>
    <t xml:space="preserve">Corpus: [Ortografía] 'j' en 'nacerjoptin'.</t>
  </si>
  <si>
    <t xml:space="preserve">CM-0569</t>
  </si>
  <si>
    <t xml:space="preserve">MED-0569</t>
  </si>
  <si>
    <t xml:space="preserve">Nanasunkichu, k'arasunkichu hasp'aqtiykitukunki hina?</t>
  </si>
  <si>
    <t xml:space="preserve">Lopera (2020), Manual de Semiología en Quechua: p. 29 (6. Aparato urinario)</t>
  </si>
  <si>
    <t xml:space="preserve">Corpus: [Transcripción] 'ispatiqinananchu' mal segmentado; no se puede reconstruir con seguridad.
Libro: [Variedad] consonantes glotalizadas 'k'arasunkichu', 'hasp'aqtiykitukunki' (collao); 'hisp'ay' en vez de 'ispay' (diccionario chanka Minedu); subordinador '-qti-' (collao) en vez de '-pti-' (gramática chanka y manual MinCul).</t>
  </si>
  <si>
    <t xml:space="preserve">CM-0570</t>
  </si>
  <si>
    <t xml:space="preserve">MED-0570</t>
  </si>
  <si>
    <t xml:space="preserve">Corpus: R01: «watayoqtaq». Cotejar e/o con a/i/u en léxico patrimonial. Si es préstamo o nombre propio, documentarlo antes de cambiarlo. La señal no identifica una variedad dialectal.
Libro: MS-0004: R02: «Hayq'a». Grafías laringalizadas ajenas al inventario elegido. Revisar adaptación; no borrar letras automáticamente.
Libro: MS-0004: R03: «huatayoc». Cotejar escritura, préstamos o transcripción. La grafía sola no prueba otra variedad.
Libro: R01: «huatayoc». Cotejar e/o con a/i/u en léxico patrimonial. Si es préstamo o nombre propio, documentarlo antes de cambiarlo. La señal no identifica una variedad dialectal.</t>
  </si>
  <si>
    <t xml:space="preserve">Corpus: [Ortografía] Vocal 'o' en '-yoq'.
Libro: [Variedad] consonantes glotalizadas 'Hayq'a' (collao). [Ortografía] escritura castellanizada 'huatayoc'; vocales e/o 'huatayoc' (el chanka se escribe con a, i, u).</t>
  </si>
  <si>
    <t xml:space="preserve">CM-0571</t>
  </si>
  <si>
    <t xml:space="preserve">MED-0571</t>
  </si>
  <si>
    <t xml:space="preserve">Corpus: R01: «wawayoqtaq». Cotejar e/o con a/i/u en léxico patrimonial. Si es préstamo o nombre propio, documentarlo antes de cambiarlo. La señal no identifica una variedad dialectal.</t>
  </si>
  <si>
    <t xml:space="preserve">CM-0572</t>
  </si>
  <si>
    <t xml:space="preserve">MED-0572</t>
  </si>
  <si>
    <t xml:space="preserve">Corpus: [Transcripción] 'q' por 'h': 'hayka'.</t>
  </si>
  <si>
    <t xml:space="preserve">CM-0574</t>
  </si>
  <si>
    <t xml:space="preserve">MED-0574</t>
  </si>
  <si>
    <t xml:space="preserve">maymantataq kanan hamuchkanki</t>
  </si>
  <si>
    <t xml:space="preserve">¿Maymanta jamunki?</t>
  </si>
  <si>
    <t xml:space="preserve">Libro: [Ortografía] escritura castellanizada 'jamunki'.</t>
  </si>
  <si>
    <t xml:space="preserve">CM-0575</t>
  </si>
  <si>
    <t xml:space="preserve">MED-0575</t>
  </si>
  <si>
    <t xml:space="preserve">Corpus: R01: «toqayniki». Cotejar e/o con a/i/u en léxico patrimonial. Si es préstamo o nombre propio, documentarlo antes de cambiarlo. La señal no identifica una variedad dialectal.</t>
  </si>
  <si>
    <t xml:space="preserve">Corpus: [Ortografía] Vocal 'o' en 'toqayniki'.</t>
  </si>
  <si>
    <t xml:space="preserve">CM-0576</t>
  </si>
  <si>
    <t xml:space="preserve">MED-0576</t>
  </si>
  <si>
    <t xml:space="preserve">imayrikuqta hatun ispayniki</t>
  </si>
  <si>
    <t xml:space="preserve">CM-0577</t>
  </si>
  <si>
    <t xml:space="preserve">MED-0577</t>
  </si>
  <si>
    <t xml:space="preserve">haykapimantam kay sasachakuywan kachkanki</t>
  </si>
  <si>
    <t xml:space="preserve">CM-0578</t>
  </si>
  <si>
    <t xml:space="preserve">MED-0578</t>
  </si>
  <si>
    <t xml:space="preserve">Original (C): Escritura por cotejar: «onqokuruspan». G1 pp. 11-12 distingue a/i/u de los alófonos e/o. Esto no prueba otra variedad.</t>
  </si>
  <si>
    <t xml:space="preserve">Corpus: R03: «onqokuruspan». Cotejar escritura, préstamos o transcripción. La grafía sola no prueba otra variedad.
Corpus: R01: «onqokuruspan». Cotejar e/o con a/i/u en léxico patrimonial. Si es préstamo o nombre propio, documentarlo antes de cambiarlo. La señal no identifica una variedad dialectal.</t>
  </si>
  <si>
    <t xml:space="preserve">Corpus: [Ortografía] Vocales 'o' en 'onqokuruspan'.</t>
  </si>
  <si>
    <t xml:space="preserve">CM-0579</t>
  </si>
  <si>
    <t xml:space="preserve">MED-0579</t>
  </si>
  <si>
    <t xml:space="preserve">Corpus: [Transcripción] 'hupa' → 'qupa' (basura; cf. diccionario chanka Minedu).</t>
  </si>
  <si>
    <t xml:space="preserve">CM-0580</t>
  </si>
  <si>
    <t xml:space="preserve">MED-0580</t>
  </si>
  <si>
    <t xml:space="preserve">Corpus: R01: «espakunki». Cotejar e/o con a/i/u en léxico patrimonial. Si es préstamo o nombre propio, documentarlo antes de cambiarlo. La señal no identifica una variedad dialectal.</t>
  </si>
  <si>
    <t xml:space="preserve">Corpus: [Ortografía] 'e' y falta '-q': 'maypitaq ispakunki'.</t>
  </si>
  <si>
    <t xml:space="preserve">CM-0581</t>
  </si>
  <si>
    <t xml:space="preserve">MED-0581</t>
  </si>
  <si>
    <t xml:space="preserve">maypitaq nacerqa wasinpichu pustapichu icha hospitalpichu</t>
  </si>
  <si>
    <t xml:space="preserve">Corpus: R03: «nacerqa». Cotejar escritura, préstamos o transcripción. La grafía sola no prueba otra variedad.
Corpus: R01: «nacerqa». Cotejar e/o con a/i/u en léxico patrimonial. Si es préstamo o nombre propio, documentarlo antes de cambiarlo. La señal no identifica una variedad dialectal.</t>
  </si>
  <si>
    <t xml:space="preserve">CM-0582</t>
  </si>
  <si>
    <t xml:space="preserve">MED-0582</t>
  </si>
  <si>
    <t xml:space="preserve">maylawpitaq kuchusnikipi nanan</t>
  </si>
  <si>
    <t xml:space="preserve">CM-0583</t>
  </si>
  <si>
    <t xml:space="preserve">MED-0583</t>
  </si>
  <si>
    <t xml:space="preserve">maylawpitaq chakiki nanachkan</t>
  </si>
  <si>
    <t xml:space="preserve">CM-0584</t>
  </si>
  <si>
    <t xml:space="preserve">MED-0584</t>
  </si>
  <si>
    <t xml:space="preserve">maylawpitaq makiki nanachkan</t>
  </si>
  <si>
    <t xml:space="preserve">CM-0585</t>
  </si>
  <si>
    <t xml:space="preserve">MED-0585</t>
  </si>
  <si>
    <t xml:space="preserve">maypitaq nanasunki kaypi</t>
  </si>
  <si>
    <t xml:space="preserve">CM-0586</t>
  </si>
  <si>
    <t xml:space="preserve">MED-0586</t>
  </si>
  <si>
    <t xml:space="preserve">maypitaq kanan yachanki</t>
  </si>
  <si>
    <t xml:space="preserve">CM-0587</t>
  </si>
  <si>
    <t xml:space="preserve">MED-0587</t>
  </si>
  <si>
    <t xml:space="preserve">Corpus: R01: «qopakunata». Cotejar e/o con a/i/u en léxico patrimonial. Si es préstamo o nombre propio, documentarlo antes de cambiarlo. La señal no identifica una variedad dialectal.</t>
  </si>
  <si>
    <t xml:space="preserve">Corpus: [Ortografía] Vocales 'o' en 'qopakunata'.</t>
  </si>
  <si>
    <t xml:space="preserve">CM-0588</t>
  </si>
  <si>
    <t xml:space="preserve">MED-0588</t>
  </si>
  <si>
    <t xml:space="preserve">Original (C): Escritura por cotejar: «qepapi». G1 pp. 11-12 distingue a/i/u de los alófonos e/o. Esto no prueba otra variedad.</t>
  </si>
  <si>
    <t xml:space="preserve">Corpus: R01: «qepapi». Cotejar e/o con a/i/u en léxico patrimonial. Si es préstamo o nombre propio, documentarlo antes de cambiarlo. La señal no identifica una variedad dialectal.</t>
  </si>
  <si>
    <t xml:space="preserve">Corpus: [Ortografía] Vocal 'e' en 'qepapi'.</t>
  </si>
  <si>
    <t xml:space="preserve">CM-0589</t>
  </si>
  <si>
    <t xml:space="preserve">MED-0589</t>
  </si>
  <si>
    <t xml:space="preserve">chakimuquyki nananchu</t>
  </si>
  <si>
    <t xml:space="preserve">CM-0590</t>
  </si>
  <si>
    <t xml:space="preserve">MED-0590</t>
  </si>
  <si>
    <t xml:space="preserve">chankamuquyki nananchu</t>
  </si>
  <si>
    <t xml:space="preserve">CM-0591</t>
  </si>
  <si>
    <t xml:space="preserve">MED-0591</t>
  </si>
  <si>
    <t xml:space="preserve">allintachu puñunki</t>
  </si>
  <si>
    <t xml:space="preserve">¿Allyntachu puñunky?</t>
  </si>
  <si>
    <t xml:space="preserve">Libro: [Ortografía] escritura castellanizada 'Allyntachu', 'puñunky'.</t>
  </si>
  <si>
    <t xml:space="preserve">CM-0592</t>
  </si>
  <si>
    <t xml:space="preserve">MED-0592</t>
  </si>
  <si>
    <t xml:space="preserve">manaraq qanchis killanman chayachkaspanchu kay warma nacerqa hayka killanpitaq nacerqa</t>
  </si>
  <si>
    <t xml:space="preserve">CM-0593</t>
  </si>
  <si>
    <t xml:space="preserve">MED-0593</t>
  </si>
  <si>
    <t xml:space="preserve">Original (C): Escritura por cotejar: «qelluyayta». G1 pp. 11-12 distingue a/i/u de los alófonos e/o. Esto no prueba otra variedad.</t>
  </si>
  <si>
    <t xml:space="preserve">Corpus: R03: «naceruspan», «qelluyayta». Cotejar escritura, préstamos o transcripción. La grafía sola no prueba otra variedad.
Corpus: R01: «naceruspan», «qelluyayta». Cotejar e/o con a/i/u en léxico patrimonial. Si es préstamo o nombre propio, documentarlo antes de cambiarlo. La señal no identifica una variedad dialectal.</t>
  </si>
  <si>
    <t xml:space="preserve">Corpus: [Ortografía] Vocal 'e' en 'qelluyayta'.</t>
  </si>
  <si>
    <t xml:space="preserve">CM-0594</t>
  </si>
  <si>
    <t xml:space="preserve">MED-0594</t>
  </si>
  <si>
    <t xml:space="preserve">kay warma naceruptin llasayninqa allinchu kara icha manachu</t>
  </si>
  <si>
    <t xml:space="preserve">Corpus: R03: «naceruptin». Cotejar escritura, préstamos o transcripción. La grafía sola no prueba otra variedad.
Corpus: R08: revisar bajo peso frente a peso bueno/no bueno. La oposición de la pregunta debe preservarse.
Corpus: R01: «naceruptin». Cotejar e/o con a/i/u en léxico patrimonial. Si es préstamo o nombre propio, documentarlo antes de cambiarlo. La señal no identifica una variedad dialectal.</t>
  </si>
  <si>
    <t xml:space="preserve">CM-0595</t>
  </si>
  <si>
    <t xml:space="preserve">MED-0595</t>
  </si>
  <si>
    <t xml:space="preserve">Corpus: R03: «soqta». Cotejar escritura, préstamos o transcripción. La grafía sola no prueba otra variedad.
Corpus: R01: «soqta». Cotejar e/o con a/i/u en léxico patrimonial. Si es préstamo o nombre propio, documentarlo antes de cambiarlo. La señal no identifica una variedad dialectal.</t>
  </si>
  <si>
    <t xml:space="preserve">Corpus: [Ortografía] Vocal 'o' en 'soqta'; en chanka 'suqta' (gramática).</t>
  </si>
  <si>
    <t xml:space="preserve">CM-0596</t>
  </si>
  <si>
    <t xml:space="preserve">MED-0596</t>
  </si>
  <si>
    <t xml:space="preserve">Original (C): «imapitaqllam kanki» presenta una separación que corta una posible forma verbal. Cotejar audio y segmentación.</t>
  </si>
  <si>
    <t xml:space="preserve">Corpus: [Transcripción] Segmentación errónea: '¿En qué trabajas?' = 'imapitaq llamkanki' (gramática: llamkay).</t>
  </si>
  <si>
    <t xml:space="preserve">CM-0597</t>
  </si>
  <si>
    <t xml:space="preserve">MED-0597</t>
  </si>
  <si>
    <t xml:space="preserve">casadochu solterochu viudochu icha rakinasqachu kanki</t>
  </si>
  <si>
    <t xml:space="preserve">Corpus: R03: «casadochu». Cotejar escritura, préstamos o transcripción. La grafía sola no prueba otra variedad.
Corpus: R01: «casadochu», «solterochu», «viudochu». Cotejar e/o con a/i/u en léxico patrimonial. Si es préstamo o nombre propio, documentarlo antes de cambiarlo. La señal no identifica una variedad dialectal.</t>
  </si>
  <si>
    <t xml:space="preserve">CM-0598</t>
  </si>
  <si>
    <t xml:space="preserve">MED-0598</t>
  </si>
  <si>
    <t xml:space="preserve">allintachu uyarinki</t>
  </si>
  <si>
    <t xml:space="preserve">CM-0599</t>
  </si>
  <si>
    <t xml:space="preserve">MED-0599</t>
  </si>
  <si>
    <t xml:space="preserve">Original (C): Escritura por cotejar: «qepapichu». G1 pp. 11-12 distingue a/i/u de los alófonos e/o. Esto no prueba otra variedad.</t>
  </si>
  <si>
    <t xml:space="preserve">Corpus: R08: el español pregunta por hijo/hija o gestante; la propuesta quechua parece referirse solo a gestante. Revisar omisión.
Corpus: R01: «qepapichu», «wiksayoq». Cotejar e/o con a/i/u en léxico patrimonial. Si es préstamo o nombre propio, documentarlo antes de cambiarlo. La señal no identifica una variedad dialectal.</t>
  </si>
  <si>
    <t xml:space="preserve">Corpus: [Ortografía] Vocales e/o ('qepapichu', 'wiksayoq').</t>
  </si>
  <si>
    <t xml:space="preserve">CM-0601</t>
  </si>
  <si>
    <t xml:space="preserve">MED-0601</t>
  </si>
  <si>
    <t xml:space="preserve">kichkisqachu kachkanki</t>
  </si>
  <si>
    <t xml:space="preserve">CM-0602</t>
  </si>
  <si>
    <t xml:space="preserve">MED-0602</t>
  </si>
  <si>
    <t xml:space="preserve">Original (C): Escritura por cotejar: «onqoywan». G1 pp. 11-12 distingue a/i/u de los alófonos e/o. Esto no prueba otra variedad.</t>
  </si>
  <si>
    <t xml:space="preserve">Corpus: R03: «decinuee», «onqoywan». Cotejar escritura, préstamos o transcripción. La grafía sola no prueba otra variedad.
Corpus: R08: el quechua añade «pichqa punchaw» (cinco días), ausente en español. No omitir ni añadir ventanas temporales.
Corpus: R01: «reqsisqaykikunawan», «otaq», «decinuee», «onqoywan». Cotejar e/o con a/i/u en léxico patrimonial. Si es préstamo o nombre propio, documentarlo antes de cambiarlo. La señal no identifica una variedad dialectal.</t>
  </si>
  <si>
    <t xml:space="preserve">Corpus: [Transcripción] Texto largo transcrito de audio con vocales e/o y palabras mal escritas (p. ej., 'reqsisqaykikunawan' → 'riqsisqaykikunawan', 'otaq' → 'utaq', 'onqoywan' → 'unquywan', 'decinuee'); el chanka se escribe con 3 vocales (a, i, u). Revisar completo con el audio.</t>
  </si>
  <si>
    <t xml:space="preserve">CM-0603</t>
  </si>
  <si>
    <t xml:space="preserve">MED-0603</t>
  </si>
  <si>
    <t xml:space="preserve">Corpus: [Ortografía] Vocal 'o' en 'otaq' → 'utaq' (gramática).</t>
  </si>
  <si>
    <t xml:space="preserve">CM-0604</t>
  </si>
  <si>
    <t xml:space="preserve">MED-0604</t>
  </si>
  <si>
    <t xml:space="preserve">Corpus: [Ortografía] Vocales e/o ('pichqayoq', 'reqsisqayki').</t>
  </si>
  <si>
    <t xml:space="preserve">CM-0605</t>
  </si>
  <si>
    <t xml:space="preserve">MED-0605</t>
  </si>
  <si>
    <t xml:space="preserve">Corpus: R03: «tujankichu». Cotejar escritura, préstamos o transcripción. La grafía sola no prueba otra variedad.</t>
  </si>
  <si>
    <t xml:space="preserve">Corpus: [Ortografía] 'j' en 'tujankichu' → 'tuqankichu' (escupir = tuqay).</t>
  </si>
  <si>
    <t xml:space="preserve">CM-0606</t>
  </si>
  <si>
    <t xml:space="preserve">MED-0606</t>
  </si>
  <si>
    <t xml:space="preserve">¿Ha veces hablas incoherencias?</t>
  </si>
  <si>
    <t xml:space="preserve">yanqakunata rimankichu</t>
  </si>
  <si>
    <t xml:space="preserve">CM-0607</t>
  </si>
  <si>
    <t xml:space="preserve">MED-0607</t>
  </si>
  <si>
    <t xml:space="preserve">Corpus: R01: «reqsinakusqayki». Cotejar e/o con a/i/u en léxico patrimonial. Si es préstamo o nombre propio, documentarlo antes de cambiarlo. La señal no identifica una variedad dialectal.</t>
  </si>
  <si>
    <t xml:space="preserve">Corpus: [Ortografía] Vocal 'e' en 'reqsinakusqayki'.</t>
  </si>
  <si>
    <t xml:space="preserve">CM-0608</t>
  </si>
  <si>
    <t xml:space="preserve">MED-0608</t>
  </si>
  <si>
    <t xml:space="preserve">sullurankichu (confirmar con el audio)</t>
  </si>
  <si>
    <t xml:space="preserve">Corpus: [Transcripción] 'suyurankichu' no corresponde a 'abortar'; parece 'sullurankichu' ('ll' escrita como 'y'; diccionario Minedu: abortar = sulluy).</t>
  </si>
  <si>
    <t xml:space="preserve">CM-0609</t>
  </si>
  <si>
    <t xml:space="preserve">MED-0609</t>
  </si>
  <si>
    <t xml:space="preserve">uhuruspayki yawarta wischuyankichu</t>
  </si>
  <si>
    <t xml:space="preserve">CM-0610</t>
  </si>
  <si>
    <t xml:space="preserve">MED-0610</t>
  </si>
  <si>
    <t xml:space="preserve">yawarta wischuyawankichu</t>
  </si>
  <si>
    <t xml:space="preserve">CM-0611</t>
  </si>
  <si>
    <t xml:space="preserve">MED-0611</t>
  </si>
  <si>
    <t xml:space="preserve">urukunata wischurankichu</t>
  </si>
  <si>
    <t xml:space="preserve">CM-0612</t>
  </si>
  <si>
    <t xml:space="preserve">MED-0612</t>
  </si>
  <si>
    <t xml:space="preserve">¿Hisparankichu yawarta nanayman?</t>
  </si>
  <si>
    <t xml:space="preserve">Corpus: [Transcripción] 'llawar' → 'yawar' (sangre).
Libro: [Variedad] 'hisp'ay' en vez de 'ispay' (diccionario chanka Minedu).</t>
  </si>
  <si>
    <t xml:space="preserve">CM-0613</t>
  </si>
  <si>
    <t xml:space="preserve">MED-0613</t>
  </si>
  <si>
    <t xml:space="preserve">chukchukurankichu</t>
  </si>
  <si>
    <t xml:space="preserve">¿Yuyainiqui chincanchu jinaspa makiyki karjatin chakiynintin?</t>
  </si>
  <si>
    <t xml:space="preserve">Lopera (2020), Manual de Semiología en Quechua: p. 36 (8. Sistema nervioso)</t>
  </si>
  <si>
    <t xml:space="preserve">Libro: [Ortografía] escritura castellanizada 'Yuyainiqui', 'chincanchu', 'jinaspa', 'karjatin'.</t>
  </si>
  <si>
    <t xml:space="preserve">CM-0614</t>
  </si>
  <si>
    <t xml:space="preserve">MED-0614</t>
  </si>
  <si>
    <t xml:space="preserve">Corpus: R01: «sanolla». Cotejar e/o con a/i/u en léxico patrimonial. Si es préstamo o nombre propio, documentarlo antes de cambiarlo. La señal no identifica una variedad dialectal.</t>
  </si>
  <si>
    <t xml:space="preserve">Corpus: [Transcripción] 'q' por 'h': 'haykapikaman'.</t>
  </si>
  <si>
    <t xml:space="preserve">CM-0615</t>
  </si>
  <si>
    <t xml:space="preserve">MED-0615</t>
  </si>
  <si>
    <t xml:space="preserve">hayka watakamataq estudiaranki</t>
  </si>
  <si>
    <t xml:space="preserve">Corpus: R01: «estudiaranki». Cotejar e/o con a/i/u en léxico patrimonial. Si es préstamo o nombre propio, documentarlo antes de cambiarlo. La señal no identifica una variedad dialectal.</t>
  </si>
  <si>
    <t xml:space="preserve">CM-0616</t>
  </si>
  <si>
    <t xml:space="preserve">MED-0616</t>
  </si>
  <si>
    <t xml:space="preserve">Original (C): Escritura por cotejar: «onqoyniyoqtaq». G1 pp. 11-12 distingue a/i/u de los alófonos e/o. Esto no prueba otra variedad.</t>
  </si>
  <si>
    <t xml:space="preserve">Corpus: R03: «onqoyniyoqtaq». Cotejar escritura, préstamos o transcripción. La grafía sola no prueba otra variedad.
Corpus: R01: «onqoyniyoqtaq». Cotejar e/o con a/i/u en léxico patrimonial. Si es préstamo o nombre propio, documentarlo antes de cambiarlo. La señal no identifica una variedad dialectal.</t>
  </si>
  <si>
    <t xml:space="preserve">Corpus: [Ortografía] Vocales 'o' en 'onqoyniyoqtaq'.</t>
  </si>
  <si>
    <t xml:space="preserve">CM-0617</t>
  </si>
  <si>
    <t xml:space="preserve">MED-0617</t>
  </si>
  <si>
    <t xml:space="preserve">Corpus: R03: «jurankichu». Cotejar escritura, préstamos o transcripción. La grafía sola no prueba otra variedad.
Corpus: R01: «yerro». Cotejar e/o con a/i/u en léxico patrimonial. Si es préstamo o nombre propio, documentarlo antes de cambiarlo. La señal no identifica una variedad dialectal.</t>
  </si>
  <si>
    <t xml:space="preserve">Corpus: [Ortografía] 'j' en 'jurankichu' → 'qurankichu' (dar = quy).</t>
  </si>
  <si>
    <t xml:space="preserve">CM-0618</t>
  </si>
  <si>
    <t xml:space="preserve">MED-0618</t>
  </si>
  <si>
    <t xml:space="preserve">yawarpakunki sapakillachu</t>
  </si>
  <si>
    <t xml:space="preserve">¿Yawarniyki jamón sapa killachu?</t>
  </si>
  <si>
    <t xml:space="preserve">Lopera (2020), Manual de Semiología en Quechua: p. 31 (7. Aparato reproductor)</t>
  </si>
  <si>
    <t xml:space="preserve">Libro: [Ortografía] escritura castellanizada 'jamón'; vocales e/o 'jamón' (el chanka se escribe con a, i, u).</t>
  </si>
  <si>
    <t xml:space="preserve">CM-0619</t>
  </si>
  <si>
    <t xml:space="preserve">MED-0619</t>
  </si>
  <si>
    <t xml:space="preserve">allintachu qawanki</t>
  </si>
  <si>
    <t xml:space="preserve">CM-0620</t>
  </si>
  <si>
    <t xml:space="preserve">MED-0620</t>
  </si>
  <si>
    <t xml:space="preserve">icha millpitiki nanasunkichu</t>
  </si>
  <si>
    <t xml:space="preserve">CM-0621</t>
  </si>
  <si>
    <t xml:space="preserve">MED-0621</t>
  </si>
  <si>
    <t xml:space="preserve">allintachu ispanki</t>
  </si>
  <si>
    <t xml:space="preserve">¿Hisp'anki allinta tuta / punchay?</t>
  </si>
  <si>
    <t xml:space="preserve">Libro: [Variedad] consonantes glotalizadas 'Hisp'anki' (collao); 'hisp'ay' en vez de 'ispay' (diccionario chanka Minedu); 'punchay' en vez de 'punchaw' (gramática y diccionario Minedu).</t>
  </si>
  <si>
    <t xml:space="preserve">CM-0622</t>
  </si>
  <si>
    <t xml:space="preserve">MED-0622</t>
  </si>
  <si>
    <t xml:space="preserve">ispanki nada nada llamantachu</t>
  </si>
  <si>
    <t xml:space="preserve">CM-0623</t>
  </si>
  <si>
    <t xml:space="preserve">MED-0623</t>
  </si>
  <si>
    <t xml:space="preserve">hayka punchawtataq yawarpakunki</t>
  </si>
  <si>
    <t xml:space="preserve">¿Jayk'actac hamuran yawarniyki qhepaman?</t>
  </si>
  <si>
    <t xml:space="preserve">Libro: [Variedad] consonantes glotalizadas 'Jayk'actac' (collao); consonantes aspiradas 'qhepaman' (collao); 'hayk'aq' (collao) en vez de 'haykap' (cuándo; cf. MED-0048). [Ortografía] escritura castellanizada 'Jayk'actac'; vocales e/o 'qhepaman' (el chanka se escribe con a, i, u).</t>
  </si>
  <si>
    <t xml:space="preserve">CM-0624</t>
  </si>
  <si>
    <t xml:space="preserve">MED-0624</t>
  </si>
  <si>
    <t xml:space="preserve">Original (C): «bun chaw manchu» presenta segmentación/grafías dudosas. Cotejar audio antes de reconstruir la pregunta.</t>
  </si>
  <si>
    <t xml:space="preserve">Corpus: [Transcripción] 'bun chaw manchu' → 'punchawmanchu'.</t>
  </si>
  <si>
    <t xml:space="preserve">CM-0625</t>
  </si>
  <si>
    <t xml:space="preserve">MED-0625</t>
  </si>
  <si>
    <t xml:space="preserve">tutanmanchu (confirmar con el audio)</t>
  </si>
  <si>
    <t xml:space="preserve">Corpus: [Ortografía] Sufijo separado: '-manchu' va unido a la palabra ('tutan manchu' → 'tutanmanchu').</t>
  </si>
  <si>
    <t xml:space="preserve">CM-0626</t>
  </si>
  <si>
    <t xml:space="preserve">MED-0626</t>
  </si>
  <si>
    <t xml:space="preserve">Original (C): «stardin manchu» presenta segmentación/grafías dudosas. Cotejar audio antes de reconstruir la pregunta.</t>
  </si>
  <si>
    <t xml:space="preserve">tardinmanchu (confirmar con el audio)</t>
  </si>
  <si>
    <t xml:space="preserve">Corpus: [Transcripción] 's' sobrante y sufijo separado: 'tardinmanchu' (como 'tutanmanchu' en MED-0625).</t>
  </si>
  <si>
    <t xml:space="preserve">CM-0627</t>
  </si>
  <si>
    <t xml:space="preserve">MED-0627</t>
  </si>
  <si>
    <t xml:space="preserve">imanasqataq hamuranki</t>
  </si>
  <si>
    <t xml:space="preserve">CM-0628</t>
  </si>
  <si>
    <t xml:space="preserve">MED-0628</t>
  </si>
  <si>
    <t xml:space="preserve">puñunki allintachu</t>
  </si>
  <si>
    <t xml:space="preserve">CM-0630</t>
  </si>
  <si>
    <t xml:space="preserve">MED-0630</t>
  </si>
  <si>
    <t xml:space="preserve">Original (C): Escritura por cotejar: «onqoykunataq». G1 pp. 11-12 distingue a/i/u de los alófonos e/o. Esto no prueba otra variedad.</t>
  </si>
  <si>
    <t xml:space="preserve">Corpus: R03: «onqoykunataq». Cotejar escritura, préstamos o transcripción. La grafía sola no prueba otra variedad.
Corpus: R01: «onqoykunataq». Cotejar e/o con a/i/u en léxico patrimonial. Si es préstamo o nombre propio, documentarlo antes de cambiarlo. La señal no identifica una variedad dialectal.</t>
  </si>
  <si>
    <t xml:space="preserve">Corpus: [Ortografía] Vocales 'o' en 'onqoykunataq'.</t>
  </si>
  <si>
    <t xml:space="preserve">CM-0631</t>
  </si>
  <si>
    <t xml:space="preserve">MED-0631</t>
  </si>
  <si>
    <t xml:space="preserve">wawakuyninpi pitaq yanapara wawachachiqchu ayllukunachu icha pustapi llamkaqkunachu</t>
  </si>
  <si>
    <t xml:space="preserve">CM-0632</t>
  </si>
  <si>
    <t xml:space="preserve">MED-0632</t>
  </si>
  <si>
    <t xml:space="preserve">pitaq maman</t>
  </si>
  <si>
    <t xml:space="preserve">CM-0633</t>
  </si>
  <si>
    <t xml:space="preserve">MED-0633</t>
  </si>
  <si>
    <t xml:space="preserve">Original (C): Escritura por cotejar: «qellqaytay». G1 pp. 11-12 distingue a/i/u de los alófonos e/o. Esto no prueba otra variedad.</t>
  </si>
  <si>
    <t xml:space="preserve">Corpus: R03: «qellqaytay». Cotejar escritura, préstamos o transcripción. La grafía sola no prueba otra variedad.
Corpus: R01: «qellqaytay». Cotejar e/o con a/i/u en léxico patrimonial. Si es préstamo o nombre propio, documentarlo antes de cambiarlo. La señal no identifica una variedad dialectal.</t>
  </si>
  <si>
    <t xml:space="preserve">Corpus: [Ortografía] Vocal 'e' y 'y' sobrante: 'qillqayta'.</t>
  </si>
  <si>
    <t xml:space="preserve">CM-0634</t>
  </si>
  <si>
    <t xml:space="preserve">MED-0634</t>
  </si>
  <si>
    <t xml:space="preserve">makichakikuna wañurirachu</t>
  </si>
  <si>
    <t xml:space="preserve">CM-0635</t>
  </si>
  <si>
    <t xml:space="preserve">MED-0635</t>
  </si>
  <si>
    <t xml:space="preserve">Corpus: R03: «punquinchu». Cotejar escritura, préstamos o transcripción. La grafía sola no prueba otra variedad.
Corpus: R01: «tardenkunaman». Cotejar e/o con a/i/u en léxico patrimonial. Si es préstamo o nombre propio, documentarlo antes de cambiarlo. La señal no identifica una variedad dialectal.</t>
  </si>
  <si>
    <t xml:space="preserve">Chakiyki punkisunkichu o punkiskapuni karan?</t>
  </si>
  <si>
    <t xml:space="preserve">Lopera (2020), Manual de Semiología en Quechua: p. 24 (4. Aparato cardiovascular)</t>
  </si>
  <si>
    <t xml:space="preserve">Corpus: [Ortografía] 'qui' castellanizado: 'punkinchu'.
Libro: [Ortografía] participio '-ska' 'punkiskapuni' (en chanka '-sqa').</t>
  </si>
  <si>
    <t xml:space="preserve">CM-0636</t>
  </si>
  <si>
    <t xml:space="preserve">MED-0636</t>
  </si>
  <si>
    <t xml:space="preserve">Corpus: R01: «qosunkichu». Cotejar e/o con a/i/u en léxico patrimonial. Si es préstamo o nombre propio, documentarlo antes de cambiarlo. La señal no identifica una variedad dialectal.</t>
  </si>
  <si>
    <t xml:space="preserve">Corpus: [Ortografía] Vocal 'o' en 'qosunkichu'.</t>
  </si>
  <si>
    <t xml:space="preserve">CM-0637</t>
  </si>
  <si>
    <t xml:space="preserve">MED-0637</t>
  </si>
  <si>
    <t xml:space="preserve">Original (C): «durartu» no permite reconocer con seguridad el término de color. Cotejar audio. No se deduce una traducción.</t>
  </si>
  <si>
    <t xml:space="preserve">yuraqchu (confirmar con el audio)</t>
  </si>
  <si>
    <t xml:space="preserve">Corpus: [Transcripción] 'durartu' no es reconocible; '¿Son blancas?' = '¿Yuraqchu?'.</t>
  </si>
  <si>
    <t xml:space="preserve">CM-0638</t>
  </si>
  <si>
    <t xml:space="preserve">MED-0638</t>
  </si>
  <si>
    <t xml:space="preserve">Corpus: [Ortografía] La 'c' sola no existe: 'yanakunachu'.</t>
  </si>
  <si>
    <t xml:space="preserve">CM-0639</t>
  </si>
  <si>
    <t xml:space="preserve">MED-0639</t>
  </si>
  <si>
    <t xml:space="preserve">Corpus: [Ortografía] La 'c' sola no existe: 'kusiriy'.</t>
  </si>
  <si>
    <t xml:space="preserve">CM-0640</t>
  </si>
  <si>
    <t xml:space="preserve">MED-0640</t>
  </si>
  <si>
    <t xml:space="preserve">Corpus: R03: «jumpinki». Cotejar escritura, préstamos o transcripción. La grafía sola no prueba otra variedad.</t>
  </si>
  <si>
    <t xml:space="preserve">Corpus: [Ortografía] La 'j' no existe: 'humpinki' (sudar).</t>
  </si>
  <si>
    <t xml:space="preserve">CM-0641</t>
  </si>
  <si>
    <t xml:space="preserve">MED-0641</t>
  </si>
  <si>
    <t xml:space="preserve">CM-0642</t>
  </si>
  <si>
    <t xml:space="preserve">MED-0642</t>
  </si>
  <si>
    <t xml:space="preserve">¿Hisp'aqtiykik'arasunkichu?</t>
  </si>
  <si>
    <t xml:space="preserve">Libro: [Variedad] consonantes glotalizadas 'Hisp'aqtiykik'arasunkichu' (collao); 'hisp'ay' en vez de 'ispay' (diccionario chanka Minedu); subordinador '-qti-' (collao) en vez de '-pti-' (gramática chanka y manual MinCul).</t>
  </si>
  <si>
    <t xml:space="preserve">CM-0643</t>
  </si>
  <si>
    <t xml:space="preserve">MED-0643</t>
  </si>
  <si>
    <t xml:space="preserve">Original (C): Escritura por cotejar: «qewisunkichu». G1 pp. 11-12 distingue a/i/u de los alófonos e/o. Esto no prueba otra variedad.</t>
  </si>
  <si>
    <t xml:space="preserve">¿Sansan, ruphan, k'ewen, mikujtiykitac mañana?</t>
  </si>
  <si>
    <t xml:space="preserve">Corpus: [Ortografía] Vocal 'e' en 'qewisunkichu' (cf. MED-0072 'Qiwichkasunkichu').
Libro: [Variedad] consonantes glotalizadas 'k'ewen' (collao); consonantes aspiradas 'ruphan' (collao); subordinador '-qti-' (collao) en vez de '-pti-' (gramática chanka y manual MinCul). [Ortografía] escritura castellanizada 'mikujtiykitac'; vocales e/o 'k'ewen' (el chanka se escribe con a, i, u).</t>
  </si>
  <si>
    <t xml:space="preserve">CM-0644</t>
  </si>
  <si>
    <t xml:space="preserve">MED-0644</t>
  </si>
  <si>
    <t xml:space="preserve">purispaypi pisipanki utqayllamachu</t>
  </si>
  <si>
    <t xml:space="preserve">¿Purinki hina saykunk'ichu o pisita purinki hinacho?</t>
  </si>
  <si>
    <t xml:space="preserve">Libro: [Variedad] consonantes glotalizadas 'saykunk'ichu' (collao). [Ortografía] vocales e/o 'hinacho' (el chanka se escribe con a, i, u).</t>
  </si>
  <si>
    <t xml:space="preserve">CM-0645</t>
  </si>
  <si>
    <t xml:space="preserve">MED-0645</t>
  </si>
  <si>
    <t xml:space="preserve">Corpus: [Ortografía] Palabras mal segmentadas.</t>
  </si>
  <si>
    <t xml:space="preserve">CM-0646</t>
  </si>
  <si>
    <t xml:space="preserve">MED-0646</t>
  </si>
  <si>
    <t xml:space="preserve">Original (C): Escritura por cotejar: «sonqoyki». G1 pp. 11-12 distingue a/i/u de los alófonos e/o. Esto no prueba otra variedad.</t>
  </si>
  <si>
    <t xml:space="preserve">Corpus: R03: «sonqoyki». Cotejar escritura, préstamos o transcripción. La grafía sola no prueba otra variedad.
Corpus: R01: «sonqoyki». Cotejar e/o con a/i/u en léxico patrimonial. Si es préstamo o nombre propio, documentarlo antes de cambiarlo. La señal no identifica una variedad dialectal.</t>
  </si>
  <si>
    <t xml:space="preserve">Corpus: [Ortografía] Vocales 'o' en 'sonqoyki'.</t>
  </si>
  <si>
    <t xml:space="preserve">CM-0647</t>
  </si>
  <si>
    <t xml:space="preserve">MED-0647</t>
  </si>
  <si>
    <t xml:space="preserve">wiksayki nanasunkichu</t>
  </si>
  <si>
    <t xml:space="preserve">CM-0648</t>
  </si>
  <si>
    <t xml:space="preserve">MED-0648</t>
  </si>
  <si>
    <t xml:space="preserve">umbruyki nanasunkichu</t>
  </si>
  <si>
    <t xml:space="preserve">CM-0649</t>
  </si>
  <si>
    <t xml:space="preserve">MED-0649</t>
  </si>
  <si>
    <t xml:space="preserve">chakiki nananchu</t>
  </si>
  <si>
    <t xml:space="preserve">CM-0650</t>
  </si>
  <si>
    <t xml:space="preserve">MED-0650</t>
  </si>
  <si>
    <t xml:space="preserve">Corpus: R01: «qasqoyki». Cotejar e/o con a/i/u en léxico patrimonial. Si es préstamo o nombre propio, documentarlo antes de cambiarlo. La señal no identifica una variedad dialectal.</t>
  </si>
  <si>
    <t xml:space="preserve">qasquyki samaptiyki nanasunkichu (confirmar con el audio)</t>
  </si>
  <si>
    <t xml:space="preserve">Corpus: [Ortografía] Vocal 'o' en 'qasqoyki'; 'samatiatiki' mal transcrito (cf. MED-0075 'samaptiyki').</t>
  </si>
  <si>
    <t xml:space="preserve">CM-0651</t>
  </si>
  <si>
    <t xml:space="preserve">MED-0651</t>
  </si>
  <si>
    <t xml:space="preserve">Corpus: R03: «umáyquinanasunqichu». Cotejar escritura, préstamos o transcripción. La grafía sola no prueba otra variedad.
Corpus: R13: «umáyquinanasunqichu». Revisar tilde didáctica, énfasis o vocativo con GC p. 17 y JC p. 18; no borrar todas las tildes.</t>
  </si>
  <si>
    <t xml:space="preserve">Corpus: [Ortografía] Palabras pegadas, 'qui' castellanizado y tilde.</t>
  </si>
  <si>
    <t xml:space="preserve">CM-0652</t>
  </si>
  <si>
    <t xml:space="preserve">MED-0652</t>
  </si>
  <si>
    <t xml:space="preserve">Corpus: R03: «wijawnikinananchu». Cotejar escritura, préstamos o transcripción. La grafía sola no prueba otra variedad.</t>
  </si>
  <si>
    <t xml:space="preserve">¿Tekeneyki anchatachu nansunki?</t>
  </si>
  <si>
    <t xml:space="preserve">Lopera (2020), Manual de Semiología en Quechua: p. 32 (7. Aparato reproductor)</t>
  </si>
  <si>
    <t xml:space="preserve">Corpus: [Ortografía] 'j' por 'q' y palabras pegadas ('wiqaw' = cintura/cadera, cf. MED-0009).
Libro: [Ortografía] vocales e/o 'Tekeneyki' (el chanka se escribe con a, i, u).</t>
  </si>
  <si>
    <t xml:space="preserve">CM-0653</t>
  </si>
  <si>
    <t xml:space="preserve">MED-0653</t>
  </si>
  <si>
    <t xml:space="preserve">wasatulliki nanasunkichu</t>
  </si>
  <si>
    <t xml:space="preserve">CM-0654</t>
  </si>
  <si>
    <t xml:space="preserve">MED-0654</t>
  </si>
  <si>
    <t xml:space="preserve">Corpus: [Ortografía] Palabras pegadas.</t>
  </si>
  <si>
    <t xml:space="preserve">CM-0655</t>
  </si>
  <si>
    <t xml:space="preserve">MED-0655</t>
  </si>
  <si>
    <t xml:space="preserve">puritiki chakikikuna nanasunkichu</t>
  </si>
  <si>
    <t xml:space="preserve">CM-0656</t>
  </si>
  <si>
    <t xml:space="preserve">MED-0656</t>
  </si>
  <si>
    <t xml:space="preserve">Corpus: [Transcripción] 'sakikikuna' → 'chakikikuna' (pies).</t>
  </si>
  <si>
    <t xml:space="preserve">CM-0657</t>
  </si>
  <si>
    <t xml:space="preserve">MED-0657</t>
  </si>
  <si>
    <t xml:space="preserve">cuerpoyki pawachisunkichu</t>
  </si>
  <si>
    <t xml:space="preserve">CM-0658</t>
  </si>
  <si>
    <t xml:space="preserve">MED-0658</t>
  </si>
  <si>
    <t xml:space="preserve">makiki chaspinkunchu</t>
  </si>
  <si>
    <t xml:space="preserve">¿Makiykichu o ricramantachu tiemblan ratumantu ratu?</t>
  </si>
  <si>
    <t xml:space="preserve">Libro: [Ortografía] escritura castellanizada 'ricramantachu'.</t>
  </si>
  <si>
    <t xml:space="preserve">CM-0659</t>
  </si>
  <si>
    <t xml:space="preserve">MED-0659</t>
  </si>
  <si>
    <t xml:space="preserve">wasikipi kanchu agua potable</t>
  </si>
  <si>
    <t xml:space="preserve">Corpus: R01: «potable». Cotejar e/o con a/i/u en léxico patrimonial. Si es préstamo o nombre propio, documentarlo antes de cambiarlo. La señal no identifica una variedad dialectal.</t>
  </si>
  <si>
    <t xml:space="preserve">CM-0660</t>
  </si>
  <si>
    <t xml:space="preserve">MED-0660</t>
  </si>
  <si>
    <t xml:space="preserve">Original (C): «de sague» y «uasiqui picancho» presentan una transcripción fragmentada. Cotejar audio sin deducir el texto.</t>
  </si>
  <si>
    <t xml:space="preserve">Corpus: R03: «uasiqui», «picancho». Cotejar escritura, préstamos o transcripción. La grafía sola no prueba otra variedad.
Corpus: R01: «picancho», «de», «sague». Cotejar e/o con a/i/u en léxico patrimonial. Si es préstamo o nombre propio, documentarlo antes de cambiarlo. La señal no identifica una variedad dialectal.</t>
  </si>
  <si>
    <t xml:space="preserve">Corpus: [Ortografía] 'ua', 'qui', 'c' castellanizados; palabras mal segmentadas.</t>
  </si>
  <si>
    <t xml:space="preserve">CM-0661</t>
  </si>
  <si>
    <t xml:space="preserve">MED-0661</t>
  </si>
  <si>
    <t xml:space="preserve">ñuti hina yuqchu</t>
  </si>
  <si>
    <t xml:space="preserve">CM-0662</t>
  </si>
  <si>
    <t xml:space="preserve">MED-0662</t>
  </si>
  <si>
    <t xml:space="preserve">hatun ispakuynikipi yawar kanchu (confirmar con el audio)</t>
  </si>
  <si>
    <t xml:space="preserve">Corpus: [Transcripción] 'ipakuynikipi' → 'ispakuynikipi'; 'yawarkanchu' → 'yawar kanchu'.</t>
  </si>
  <si>
    <t xml:space="preserve">CM-0663</t>
  </si>
  <si>
    <t xml:space="preserve">MED-0663</t>
  </si>
  <si>
    <t xml:space="preserve">Original (C): «arma equipa» presenta una transcripción fragmentada. Cotejar audio sin deducir el texto.</t>
  </si>
  <si>
    <t xml:space="preserve">Corpus: R03: «equipa», «tarjetan», «crecimiento». Cotejar escritura, préstamos o transcripción. La grafía sola no prueba otra variedad.
Corpus: R01: «equipa», «tarjetan», «de», «crecimiento», «desarrollo». Cotejar e/o con a/i/u en léxico patrimonial. Si es préstamo o nombre propio, documentarlo antes de cambiarlo. La señal no identifica una variedad dialectal.</t>
  </si>
  <si>
    <t xml:space="preserve">Corpus: [Transcripción] 'arma equipa' → 'warmaykipa' (cf. MED-0664).</t>
  </si>
  <si>
    <t xml:space="preserve">CM-0664</t>
  </si>
  <si>
    <t xml:space="preserve">MED-0664</t>
  </si>
  <si>
    <t xml:space="preserve">Corpus: R03: «tarjetan». Cotejar escritura, préstamos o transcripción. La grafía sola no prueba otra variedad.
Corpus: R01: «tarjetan», «debakuna». Cotejar e/o con a/i/u en léxico patrimonial. Si es préstamo o nombre propio, documentarlo antes de cambiarlo. La señal no identifica una variedad dialectal.</t>
  </si>
  <si>
    <t xml:space="preserve">Corpus: [Transcripción] 'debakuna' → préstamo 'de vacuna'.</t>
  </si>
  <si>
    <t xml:space="preserve">CM-0665</t>
  </si>
  <si>
    <t xml:space="preserve">MED-0665</t>
  </si>
  <si>
    <t xml:space="preserve">Corpus: [Transcripción] 'lluw' → 'lliw' (todo).</t>
  </si>
  <si>
    <t xml:space="preserve">CM-0666</t>
  </si>
  <si>
    <t xml:space="preserve">MED-0666</t>
  </si>
  <si>
    <t xml:space="preserve">Corpus: R13: «mikunayá». Revisar tilde didáctica, énfasis o vocativo con GC p. 17 y JC p. 18; no borrar todas las tildes.</t>
  </si>
  <si>
    <t xml:space="preserve">¿Yarak'asunkichu?</t>
  </si>
  <si>
    <t xml:space="preserve">Lopera (2020), Manual de Semiología en Quechua: p. 26 (5. Aparato digestivo)</t>
  </si>
  <si>
    <t xml:space="preserve">Corpus: [Ortografía] Tilde y palabra separada: 'mikunayasunkichu' (desiderativo -naya-).
Libro: [Variedad] consonantes glotalizadas 'Yarak'asunkichu' (collao).</t>
  </si>
  <si>
    <t xml:space="preserve">CM-0667</t>
  </si>
  <si>
    <t xml:space="preserve">MED-0667</t>
  </si>
  <si>
    <t xml:space="preserve">Corpus: R03: «decensonisqanku». Cotejar escritura, préstamos o transcripción. La grafía sola no prueba otra variedad.
Corpus: R01: «decensonisqanku». Cotejar e/o con a/i/u en léxico patrimonial. Si es préstamo o nombre propio, documentarlo antes de cambiarlo. La señal no identifica una variedad dialectal.</t>
  </si>
  <si>
    <t xml:space="preserve">¿Jum’inchu ganitalniyki?</t>
  </si>
  <si>
    <t xml:space="preserve">Lopera (2020), Manual de Semiología en Quechua: p. 33 (7. Aparato reproductor)</t>
  </si>
  <si>
    <t xml:space="preserve">Corpus: [Transcripción] 'qamuzunkichu' (q, z) mal transcrito; revisar con el audio.
Libro: [Ortografía] escritura castellanizada 'Jum'inchu', 'ganitalniyki'; apóstrofo sobrante 'Jum'inchu'. [Libro] Errata: 'ganitalniyki' → 'genitalniyki'.</t>
  </si>
  <si>
    <t xml:space="preserve">CM-0668</t>
  </si>
  <si>
    <t xml:space="preserve">MED-0668</t>
  </si>
  <si>
    <t xml:space="preserve">kachkanki diarrayawanchu</t>
  </si>
  <si>
    <t xml:space="preserve">CM-0669</t>
  </si>
  <si>
    <t xml:space="preserve">MED-0669</t>
  </si>
  <si>
    <t xml:space="preserve">millpuypi sasachakunkichu</t>
  </si>
  <si>
    <t xml:space="preserve">CM-0670</t>
  </si>
  <si>
    <t xml:space="preserve">MED-0670</t>
  </si>
  <si>
    <t xml:space="preserve">chukchunkichu</t>
  </si>
  <si>
    <t xml:space="preserve">Libro: [Variedad] consonantes glotalizadas 'jap'isunki' (collao). [Ortografía] escritura castellanizada 'jap'isunki'.</t>
  </si>
  <si>
    <t xml:space="preserve">CM-0672</t>
  </si>
  <si>
    <t xml:space="preserve">MED-0672</t>
  </si>
  <si>
    <t xml:space="preserve">Corpus: R01: «supekinkichu». Cotejar e/o con a/i/u en léxico patrimonial. Si es préstamo o nombre propio, documentarlo antes de cambiarlo. La señal no identifica una variedad dialectal.</t>
  </si>
  <si>
    <t xml:space="preserve">Corpus: [Transcripción] 'supekinkichu' (e) mal transcrito; revisar con el audio.</t>
  </si>
  <si>
    <t xml:space="preserve">CM-0673</t>
  </si>
  <si>
    <t xml:space="preserve">MED-0673</t>
  </si>
  <si>
    <t xml:space="preserve">Corpus: R03: «kancu». Cotejar escritura, préstamos o transcripción. La grafía sola no prueba otra variedad.</t>
  </si>
  <si>
    <t xml:space="preserve">Corpus: [Ortografía] La 'c' sola no existe: 'kanchu'.</t>
  </si>
  <si>
    <t xml:space="preserve">CM-0674</t>
  </si>
  <si>
    <t xml:space="preserve">MED-0674</t>
  </si>
  <si>
    <t xml:space="preserve">llumpaytachu rupapakunki</t>
  </si>
  <si>
    <t xml:space="preserve">CM-0675</t>
  </si>
  <si>
    <t xml:space="preserve">MED-0675</t>
  </si>
  <si>
    <t xml:space="preserve">Corpus: R13: «llumpaytáchuchirisunki». Revisar tilde didáctica, énfasis o vocativo con GC p. 17 y JC p. 18; no borrar todas las tildes.</t>
  </si>
  <si>
    <t xml:space="preserve">Corpus: [Ortografía] Palabras pegadas y tilde.</t>
  </si>
  <si>
    <t xml:space="preserve">CM-0676</t>
  </si>
  <si>
    <t xml:space="preserve">MED-0676</t>
  </si>
  <si>
    <t xml:space="preserve">Corpus: R03: «atjonayasunkichu». Cotejar escritura, préstamos o transcripción. La grafía sola no prueba otra variedad.
Corpus: R01: «atjonayasunkichu». Cotejar e/o con a/i/u en léxico patrimonial. Si es préstamo o nombre propio, documentarlo antes de cambiarlo. La señal no identifica una variedad dialectal.</t>
  </si>
  <si>
    <t xml:space="preserve">Corpus: [Transcripción] 'atjonayasunkichu' → 'aqtunayasunkichu' (aqtuy = vomitar + -naya-).</t>
  </si>
  <si>
    <t xml:space="preserve">CM-0677</t>
  </si>
  <si>
    <t xml:space="preserve">MED-0677</t>
  </si>
  <si>
    <t xml:space="preserve">Original (C): Escritura por cotejar: «sonqoykipawan». G1 pp. 11-12 distingue a/i/u de los alófonos e/o. Esto no prueba otra variedad.</t>
  </si>
  <si>
    <t xml:space="preserve">Corpus: R03: «lucullamanchu», «sonqoykipawan». Cotejar escritura, préstamos o transcripción. La grafía sola no prueba otra variedad.
Corpus: R01: «sonqoykipawan». Cotejar e/o con a/i/u en léxico patrimonial. Si es préstamo o nombre propio, documentarlo antes de cambiarlo. La señal no identifica una variedad dialectal.</t>
  </si>
  <si>
    <t xml:space="preserve">¿Pechuykicho saltakun?</t>
  </si>
  <si>
    <t xml:space="preserve">Lopera (2020), Manual de Semiología en Quechua: p. 22 (4. Aparato cardiovascular)</t>
  </si>
  <si>
    <t xml:space="preserve">Corpus: [Ortografía] Vocal 'o' en 'sonqoykipawan' (en chanka 'sunqu'); 'lucullamanchu' no se pudo verificar en fuentes chankas (comparar con 'lukullamanña' en MED-0555). Confirmar con el audio.
Libro: [Ortografía] vocales e/o 'Pechuykicho' (el chanka se escribe con a, i, u).</t>
  </si>
  <si>
    <t xml:space="preserve">CM-0678</t>
  </si>
  <si>
    <t xml:space="preserve">MED-0678</t>
  </si>
  <si>
    <t xml:space="preserve">warmiyayniki siqsisunkichu</t>
  </si>
  <si>
    <t xml:space="preserve">¿Sansan nanan genitalniyki?</t>
  </si>
  <si>
    <t xml:space="preserve">Lopera (2020), Manual de Semiología en Quechua: p. 34 (7. Aparato reproductor)</t>
  </si>
  <si>
    <t xml:space="preserve">CM-0679</t>
  </si>
  <si>
    <t xml:space="preserve">MED-0679</t>
  </si>
  <si>
    <t xml:space="preserve">Corpus: R03: «sekikisigsisunkiycu». Cotejar escritura, préstamos o transcripción. La grafía sola no prueba otra variedad.
Corpus: R01: «sekikisigsisunkiycu». Cotejar e/o con a/i/u en léxico patrimonial. Si es préstamo o nombre propio, documentarlo antes de cambiarlo. La señal no identifica una variedad dialectal.</t>
  </si>
  <si>
    <t xml:space="preserve">Corpus: [Ortografía] Palabras pegadas, 'e', 'g' y 'c': 'sikiki siqsisunkichu' (siqsi = picazón).</t>
  </si>
  <si>
    <t xml:space="preserve">CM-0680</t>
  </si>
  <si>
    <t xml:space="preserve">MED-0680</t>
  </si>
  <si>
    <t xml:space="preserve">¿K’arkatinchu uk maqui o uk chaqui o kuska cuerpo?</t>
  </si>
  <si>
    <t xml:space="preserve">Corpus: [Transcripción] 'chaypisunkichu' no es una forma reconocible en chanka; comparar con 'chaspinkunchu' (MED-0658) y confirmar con el audio (diccionario Minedu: 'temblar' = katatatay).
Libro: [Variedad] consonantes glotalizadas 'K'arkatinchu' (collao); 'uk' en vez de 'huk' (gramática chanka). [Ortografía] escritura castellanizada 'maqui', 'chaqui'.</t>
  </si>
  <si>
    <t xml:space="preserve">CM-0681</t>
  </si>
  <si>
    <t xml:space="preserve">MED-0681</t>
  </si>
  <si>
    <t xml:space="preserve">uhuchkankichu</t>
  </si>
  <si>
    <t xml:space="preserve">CM-0682</t>
  </si>
  <si>
    <t xml:space="preserve">MED-0682</t>
  </si>
  <si>
    <t xml:space="preserve">Corpus: R03: «adjunkichu». Cotejar escritura, préstamos o transcripción. La grafía sola no prueba otra variedad.</t>
  </si>
  <si>
    <t xml:space="preserve">aqtunkichu (confirmar con el audio)</t>
  </si>
  <si>
    <t xml:space="preserve">Corpus: [Transcripción] 'adjunkichu' → 'aqtunkichu' (aqtuy = vomitar).</t>
  </si>
  <si>
    <t xml:space="preserve">CM-0683</t>
  </si>
  <si>
    <t xml:space="preserve">MED-0683</t>
  </si>
  <si>
    <t xml:space="preserve">Corpus: R03: «iniquipa». Cotejar escritura, préstamos o transcripción. La grafía sola no prueba otra variedad.
Corpus: R01: «de», «numeron». Cotejar e/o con a/i/u en léxico patrimonial. Si es préstamo o nombre propio, documentarlo antes de cambiarlo. La señal no identifica una variedad dialectal.</t>
  </si>
  <si>
    <t xml:space="preserve">imam DNI-ykipa numeron (confirmar con el audio)</t>
  </si>
  <si>
    <t xml:space="preserve">Corpus: [Transcripción] 'de iniquipa' parece 'DNI-ykipa'.</t>
  </si>
  <si>
    <t xml:space="preserve">CM-0684</t>
  </si>
  <si>
    <t xml:space="preserve">MED-0684</t>
  </si>
  <si>
    <t xml:space="preserve">tomankuchu warmaykikuna yerro nisqanta</t>
  </si>
  <si>
    <t xml:space="preserve">Corpus: R01: «tomankuchu», «yerro». Cotejar e/o con a/i/u en léxico patrimonial. Si es préstamo o nombre propio, documentarlo antes de cambiarlo. La señal no identifica una variedad dialectal.</t>
  </si>
  <si>
    <t xml:space="preserve">CM-0685</t>
  </si>
  <si>
    <t xml:space="preserve">MED-0685</t>
  </si>
  <si>
    <t xml:space="preserve">imapaqtaq hamuranki</t>
  </si>
  <si>
    <t xml:space="preserve">CM-0686</t>
  </si>
  <si>
    <t xml:space="preserve">MED-0686</t>
  </si>
  <si>
    <t xml:space="preserve">Allin tuta taytay / mama / wayna / sipas</t>
  </si>
  <si>
    <t xml:space="preserve">Añadido del manual. Pendiente de traducción y validación chanka.</t>
  </si>
  <si>
    <t xml:space="preserve">Agregado del Manual de Semiología en Quechua (Lopera, 2020) · p. 15 · 1. Filiación</t>
  </si>
  <si>
    <t xml:space="preserve">CM-0687</t>
  </si>
  <si>
    <t xml:space="preserve">Libro: MS-0006: R03: «jamunki». Cotejar escritura, préstamos o transcripción. La grafía sola no prueba otra variedad.</t>
  </si>
  <si>
    <t xml:space="preserve">Añadido en primera versión</t>
  </si>
  <si>
    <t xml:space="preserve">CM-0688</t>
  </si>
  <si>
    <t xml:space="preserve">MED-0687</t>
  </si>
  <si>
    <t xml:space="preserve">Uk rato kama</t>
  </si>
  <si>
    <t xml:space="preserve">Libro (E): Escritura por cotejar: «Uk rato kama». G1 pp. 11-12 distingue a/i/u de los alófonos e/o. Esto no prueba otra variedad.</t>
  </si>
  <si>
    <t xml:space="preserve">Libro: [Variedad] 'uk' en vez de 'huk' (gramática chanka). [Ortografía] 'rato' → 'ratu' (cf. MED-0059 'Ratu ratumanchu'); '-kama' va unido: 'ratukama'.</t>
  </si>
  <si>
    <t xml:space="preserve">Falta traducción chanka (hay propuesta en J)</t>
  </si>
  <si>
    <t xml:space="preserve">CM-0689</t>
  </si>
  <si>
    <t xml:space="preserve">MED-0688</t>
  </si>
  <si>
    <t xml:space="preserve">Agregado del Manual de Semiología en Quechua (Lopera, 2020) · p. 16 · 2. Interrogatorio</t>
  </si>
  <si>
    <t xml:space="preserve">CM-0690</t>
  </si>
  <si>
    <t xml:space="preserve">MED-0689</t>
  </si>
  <si>
    <t xml:space="preserve">¿Qhariyki kanchu?</t>
  </si>
  <si>
    <t xml:space="preserve">Libro (E): Grafías qh: fuera del inventario consonántico chanka de G1 pp. 12-13. Revisar variedad y escritura.</t>
  </si>
  <si>
    <t xml:space="preserve">Libro: MS-0010: R02: «Qhariyki». Grafías laringalizadas ajenas al inventario elegido. Revisar adaptación; no borrar letras automáticamente.</t>
  </si>
  <si>
    <t xml:space="preserve">Libro: [Variedad] consonantes aspiradas 'Qhariyki' (collao).</t>
  </si>
  <si>
    <t xml:space="preserve">CM-0691</t>
  </si>
  <si>
    <t xml:space="preserve">MED-0690</t>
  </si>
  <si>
    <t xml:space="preserve">¿Wawaykikuma kanchu?</t>
  </si>
  <si>
    <t xml:space="preserve">Libro: [Libro] Errata: 'Wawaykikuma' → 'Wawaykikuna'.</t>
  </si>
  <si>
    <t xml:space="preserve">CM-0692</t>
  </si>
  <si>
    <t xml:space="preserve">MED-0691</t>
  </si>
  <si>
    <t xml:space="preserve">¿Hayk'an kary, hayk'an warmy?</t>
  </si>
  <si>
    <t xml:space="preserve">Libro (E): Grafías k': fuera del inventario consonántico chanka de G1 pp. 12-13. Revisar variedad y escritura.</t>
  </si>
  <si>
    <t xml:space="preserve">Libro: MS-0012: R02: «Hayk'an», «hayk'an». Grafías laringalizadas ajenas al inventario elegido. Revisar adaptación; no borrar letras automáticamente.</t>
  </si>
  <si>
    <t xml:space="preserve">Libro: [Variedad] consonantes glotalizadas 'Hayk'an', 'hayk'an' (collao). [Ortografía] escritura castellanizada 'kary', 'warmy'.</t>
  </si>
  <si>
    <t xml:space="preserve">CM-0693</t>
  </si>
  <si>
    <t xml:space="preserve">MED-0692</t>
  </si>
  <si>
    <t xml:space="preserve">¿Hayk'a huawa huañusk'a'? ¿Imamanta?</t>
  </si>
  <si>
    <t xml:space="preserve">Libro: MS-0013: R02: «Hayk'a», «huañusk'a». Grafías laringalizadas ajenas al inventario elegido. Revisar adaptación; no borrar letras automáticamente.
Libro: MS-0013: R03: «huawa», «huañusk'a». Cotejar escritura, préstamos o transcripción. La grafía sola no prueba otra variedad.</t>
  </si>
  <si>
    <t xml:space="preserve">Libro: [Variedad] consonantes glotalizadas 'Hayk'a', 'huañusk'a'' (collao). [Ortografía] escritura castellanizada 'huawa', 'huañusk'a''; participio '-ska' 'huañusk'a'' (en chanka '-sqa').</t>
  </si>
  <si>
    <t xml:space="preserve">CM-0694</t>
  </si>
  <si>
    <t xml:space="preserve">Marshall: libro | Kim 1: libro</t>
  </si>
  <si>
    <t xml:space="preserve">Libro (E): Forma hamushanqui frente al durativo -chka (G1 p. 71). Revisar variedad y normalización.</t>
  </si>
  <si>
    <t xml:space="preserve">¿Imarayku hamushanki tatay / mamay / wayna / sipas?</t>
  </si>
  <si>
    <t xml:space="preserve">Libro: MS-0014: R04: «hamushanqui». Grafía sh: revisar convención escrita y variante oral. No basta para atribuir otra variedad.
Libro: MS-0014: R03: «hamushanqui». Cotejar escritura, préstamos o transcripción. La grafía sola no prueba otra variedad.</t>
  </si>
  <si>
    <t xml:space="preserve">CM-0695</t>
  </si>
  <si>
    <t xml:space="preserve">MED-0693</t>
  </si>
  <si>
    <t xml:space="preserve">¿Iman nanasunqui imarayku hamunki?</t>
  </si>
  <si>
    <t xml:space="preserve">¿Iman nanasunki imarayku hamunki?</t>
  </si>
  <si>
    <t xml:space="preserve">Libro: MS-0015: R03: «nanasunqui». Cotejar escritura, préstamos o transcripción. La grafía sola no prueba otra variedad.</t>
  </si>
  <si>
    <t xml:space="preserve">Libro: [Variedad] validador -n 'Iman' (cusqueño; en chanka -mi/-m). [Ortografía] escritura castellanizada 'nanasunqui'.</t>
  </si>
  <si>
    <t xml:space="preserve">CM-0696</t>
  </si>
  <si>
    <t xml:space="preserve">Libro (E): Grafías k', q': fuera del inventario consonántico chanka de G1 pp. 12-13. Revisar variedad y escritura. Forma kashanky frente al durativo -chka (G1 p. 71). Revisar variedad y normalización. Escritura por cotejar: «onq». G1 pp. 11-12 distingue a/i/u de los alófonos e/o. Esto no prueba otra variedad.</t>
  </si>
  <si>
    <t xml:space="preserve">Libro: MS-0016: R02: «Hayk'akmanta», «onq'oska». Grafías laringalizadas ajenas al inventario elegido. Revisar adaptación; no borrar letras automáticamente.
Libro: MS-0016: R04: «kashanky». Grafía sh: revisar convención escrita y variante oral. No basta para atribuir otra variedad.
Libro: R01: «onq'oska». Cotejar e/o con a/i/u en léxico patrimonial. Si es préstamo o nombre propio, documentarlo antes de cambiarlo. La señal no identifica una variedad dialectal.</t>
  </si>
  <si>
    <t xml:space="preserve">CM-0697</t>
  </si>
  <si>
    <t xml:space="preserve">MED-0694</t>
  </si>
  <si>
    <t xml:space="preserve">¿Amamanta onq'oshan wawayki?</t>
  </si>
  <si>
    <t xml:space="preserve">Libro (E): Grafías q': fuera del inventario consonántico chanka de G1 pp. 12-13. Revisar variedad y escritura. Forma onq'oshan frente al durativo -chka (G1 p. 71). Revisar variedad y normalización. Escritura por cotejar: «onq». G1 pp. 11-12 distingue a/i/u de los alófonos e/o. Esto no prueba otra variedad.</t>
  </si>
  <si>
    <t xml:space="preserve">Libro: MS-0017: R02: «onq'oshan». Grafías laringalizadas ajenas al inventario elegido. Revisar adaptación; no borrar letras automáticamente.
Libro: MS-0017: R04: «onq'oshan». Grafía sh: revisar convención escrita y variante oral. No basta para atribuir otra variedad.
Libro: R01: «onq'oshan». Cotejar e/o con a/i/u en léxico patrimonial. Si es préstamo o nombre propio, documentarlo antes de cambiarlo. La señal no identifica una variedad dialectal.</t>
  </si>
  <si>
    <t xml:space="preserve">Libro: [Variedad] consonantes glotalizadas 'onq'oshan' (collao); progresivo -sha- 'onq'oshan' (cusqueño; en chanka -chka-). [Ortografía] vocales e/o 'onq'oshan' (el chanka se escribe con a, i, u). [Libro] 'Amamanta' parece errata de 'Imamanta'.</t>
  </si>
  <si>
    <t xml:space="preserve">CM-0698</t>
  </si>
  <si>
    <t xml:space="preserve">Libro: MS-0018: R02: «k'allarin». Grafías laringalizadas ajenas al inventario elegido. Revisar adaptación; no borrar letras automáticamente.</t>
  </si>
  <si>
    <t xml:space="preserve">CM-0699</t>
  </si>
  <si>
    <t xml:space="preserve">CM-0700</t>
  </si>
  <si>
    <t xml:space="preserve">MED-0695</t>
  </si>
  <si>
    <t xml:space="preserve">¿Pistachu, sinchitachu o fuertetachu?</t>
  </si>
  <si>
    <t xml:space="preserve">Depende del turno o referente anterior del manual; no exportar como frase aislada.</t>
  </si>
  <si>
    <t xml:space="preserve">Libro: [Libro] Errata: 'Pistachu' → 'Pisitachu'; 'fuertetachu' es préstamo.</t>
  </si>
  <si>
    <t xml:space="preserve">Agregado del Manual de Semiología en Quechua (Lopera, 2020) · p. 17 · 2. Interrogatorio</t>
  </si>
  <si>
    <t xml:space="preserve">CM-0701</t>
  </si>
  <si>
    <t xml:space="preserve">CM-0702</t>
  </si>
  <si>
    <t xml:space="preserve">Libro: MS-0022: R03: «nanayniyky». Cotejar escritura, préstamos o transcripción. La grafía sola no prueba otra variedad.</t>
  </si>
  <si>
    <t xml:space="preserve">CM-0703</t>
  </si>
  <si>
    <t xml:space="preserve">MED-0696</t>
  </si>
  <si>
    <t xml:space="preserve">Libro (E): Escritura por cotejar: «Dedoykiwan willaway». G1 pp. 11-12 distingue a/i/u de los alófonos e/o. Esto no prueba otra variedad. Grafías por cotejar en «Dedoykiwan willaway». El inventario chanka de G1 pp. 12-13 no basta para certificar esta transcripción ni descartar préstamos.</t>
  </si>
  <si>
    <t xml:space="preserve">Libro: R01: «Dedoykiwan». Cotejar e/o con a/i/u en léxico patrimonial. Si es préstamo o nombre propio, documentarlo antes de cambiarlo. La señal no identifica una variedad dialectal.</t>
  </si>
  <si>
    <t xml:space="preserve">CM-0704</t>
  </si>
  <si>
    <t xml:space="preserve">MED-0697</t>
  </si>
  <si>
    <t xml:space="preserve">¿Iman masta nanachisunky?</t>
  </si>
  <si>
    <t xml:space="preserve">Libro: [Variedad] validador -n 'Iman' (cusqueño; en chanka -mi/-m). [Ortografía] escritura castellanizada 'nanachisunky'.</t>
  </si>
  <si>
    <t xml:space="preserve">CM-0705</t>
  </si>
  <si>
    <t xml:space="preserve">CM-0706</t>
  </si>
  <si>
    <t xml:space="preserve">CM-0707</t>
  </si>
  <si>
    <t xml:space="preserve">Libro: MS-0027: R03: «jinachu». Cotejar escritura, préstamos o transcripción. La grafía sola no prueba otra variedad.</t>
  </si>
  <si>
    <t xml:space="preserve">CM-0708</t>
  </si>
  <si>
    <t xml:space="preserve">Libro: MS-0028: R03: «jinachu». Cotejar escritura, préstamos o transcripción. La grafía sola no prueba otra variedad.</t>
  </si>
  <si>
    <t xml:space="preserve">CM-0709</t>
  </si>
  <si>
    <t xml:space="preserve">MED-0698</t>
  </si>
  <si>
    <t xml:space="preserve">¿Particucuj jinachu?</t>
  </si>
  <si>
    <t xml:space="preserve">Libro: MS-0029: R03: «Particucuj», «jinachu». Cotejar escritura, préstamos o transcripción. La grafía sola no prueba otra variedad.</t>
  </si>
  <si>
    <t xml:space="preserve">Libro: [Ortografía] escritura castellanizada 'Particucuj', 'jinachu'.</t>
  </si>
  <si>
    <t xml:space="preserve">Agregado del Manual de Semiología en Quechua (Lopera, 2020) · p. 18 · 2. Interrogatorio</t>
  </si>
  <si>
    <t xml:space="preserve">CM-0710</t>
  </si>
  <si>
    <t xml:space="preserve">MED-0699</t>
  </si>
  <si>
    <t xml:space="preserve">CM-0711</t>
  </si>
  <si>
    <t xml:space="preserve">MED-0700</t>
  </si>
  <si>
    <t xml:space="preserve">¿Kusca umallachu?</t>
  </si>
  <si>
    <t xml:space="preserve">Libro: MS-0031: R03: «Kusca». Cotejar escritura, préstamos o transcripción. La grafía sola no prueba otra variedad.</t>
  </si>
  <si>
    <t xml:space="preserve">Libro: [Ortografía] escritura castellanizada 'Kusca'. [Variedad] 'kuska' en collao significa 'mitad'; en chanka 'kuska' = 'juntos' (manual MinCul) y 'mitad' = 'chawpi' (gramática).</t>
  </si>
  <si>
    <t xml:space="preserve">CM-0712</t>
  </si>
  <si>
    <t xml:space="preserve">MED-0701</t>
  </si>
  <si>
    <t xml:space="preserve">¿Luztachu ricunki?</t>
  </si>
  <si>
    <t xml:space="preserve">Libro: MS-0032: R03: «ricunki». Cotejar escritura, préstamos o transcripción. La grafía sola no prueba otra variedad.</t>
  </si>
  <si>
    <t xml:space="preserve">Libro: [Ortografía] escritura castellanizada 'ricunki'.</t>
  </si>
  <si>
    <t xml:space="preserve">CM-0713</t>
  </si>
  <si>
    <t xml:space="preserve">MED-0702</t>
  </si>
  <si>
    <t xml:space="preserve">¿Tonkori nanan?</t>
  </si>
  <si>
    <t xml:space="preserve">Libro: MS-0033: R03: «Tonkori». Cotejar escritura, préstamos o transcripción. La grafía sola no prueba otra variedad.
Libro: R01: «Tonkori». Cotejar e/o con a/i/u en léxico patrimonial. Si es préstamo o nombre propio, documentarlo antes de cambiarlo. La señal no identifica una variedad dialectal.</t>
  </si>
  <si>
    <t xml:space="preserve">Libro: [Ortografía] vocales e/o 'Tonkori' (el chanka se escribe con a, i, u).</t>
  </si>
  <si>
    <t xml:space="preserve">CM-0714</t>
  </si>
  <si>
    <t xml:space="preserve">MED-0703</t>
  </si>
  <si>
    <t xml:space="preserve">Libro: MS-0034: R03: «jina». Cotejar escritura, préstamos o transcripción. La grafía sola no prueba otra variedad.</t>
  </si>
  <si>
    <t xml:space="preserve">CM-0715</t>
  </si>
  <si>
    <t xml:space="preserve">MED-0704</t>
  </si>
  <si>
    <t xml:space="preserve">¿Simiyku nanan?</t>
  </si>
  <si>
    <t xml:space="preserve">Libro: [Libro] Errata: 'Simiyku' ('nuestra boca') → 'Simiyki'.</t>
  </si>
  <si>
    <t xml:space="preserve">CM-0716</t>
  </si>
  <si>
    <t xml:space="preserve">MED-0705</t>
  </si>
  <si>
    <t xml:space="preserve">¿Kalloyki nanan?</t>
  </si>
  <si>
    <t xml:space="preserve">Libro: R01: «Kalloyki». Cotejar e/o con a/i/u en léxico patrimonial. Si es préstamo o nombre propio, documentarlo antes de cambiarlo. La señal no identifica una variedad dialectal.</t>
  </si>
  <si>
    <t xml:space="preserve">Libro: [Ortografía] vocales e/o 'Kalloyki' (el chanka se escribe con a, i, u).</t>
  </si>
  <si>
    <t xml:space="preserve">CM-0717</t>
  </si>
  <si>
    <t xml:space="preserve">Libro: MS-0037: R03: «jina». Cotejar escritura, préstamos o transcripción. La grafía sola no prueba otra variedad.</t>
  </si>
  <si>
    <t xml:space="preserve">CM-0718</t>
  </si>
  <si>
    <t xml:space="preserve">¿Kunkaiki nanan?</t>
  </si>
  <si>
    <t xml:space="preserve">CM-0719</t>
  </si>
  <si>
    <t xml:space="preserve">MED-0706</t>
  </si>
  <si>
    <t xml:space="preserve">CM-0720</t>
  </si>
  <si>
    <t xml:space="preserve">MED-0707</t>
  </si>
  <si>
    <t xml:space="preserve">CM-0721</t>
  </si>
  <si>
    <t xml:space="preserve">MED-0708</t>
  </si>
  <si>
    <t xml:space="preserve">Marshall: libro | Kim 1: español, libro | Kim 2: libro</t>
  </si>
  <si>
    <t xml:space="preserve">Libro (E): MS-0041 (p. 19): El libro escribe kunkaiki para pulmón y también para cuello (MS-0038). Posible desajuste de significado. Confirmar con traductor.</t>
  </si>
  <si>
    <t xml:space="preserve">Libro: MS-0041: R08: «Kunkaiki» también aparece para cuello (p. 18); el glosario distingue Cuello (p. 59) y Pulmón (p. 67). Posible desalineación de órgano.</t>
  </si>
  <si>
    <t xml:space="preserve">Libro: [Ortografía] vocales seguidas 'Kunkaiki' (en chanka se escribe con 'y'/'w'). [Libro] La traducción no corresponde: repite '¿Kunkaiki nanan?' (¿le duele el cuello?).</t>
  </si>
  <si>
    <t xml:space="preserve">Agregado del Manual de Semiología en Quechua (Lopera, 2020) · p. 19 · 2. Interrogatorio</t>
  </si>
  <si>
    <t xml:space="preserve">CM-0722</t>
  </si>
  <si>
    <t xml:space="preserve">MED-0709</t>
  </si>
  <si>
    <t xml:space="preserve">¿Sorq'an nanan ¿Uhunky hinachu nanan masta?</t>
  </si>
  <si>
    <t xml:space="preserve">Libro: MS-0042: R02: «Sorq'an». Grafías laringalizadas ajenas al inventario elegido. Revisar adaptación; no borrar letras automáticamente.
Libro: R01: «Sorq'an». Cotejar e/o con a/i/u en léxico patrimonial. Si es préstamo o nombre propio, documentarlo antes de cambiarlo. La señal no identifica una variedad dialectal.</t>
  </si>
  <si>
    <t xml:space="preserve">Libro: [Variedad] consonantes glotalizadas 'Sorq'an' (collao). [Ortografía] escritura castellanizada 'Uhunky'; vocales e/o 'Sorq'an' (el chanka se escribe con a, i, u). [Libro] La traducción mezcla dos preguntas ('Sorq'an nanan' = le duele el pulmón; 'uhunki hinachu nanan masta' = ¿le duele más al toser?).</t>
  </si>
  <si>
    <t xml:space="preserve">CM-0723</t>
  </si>
  <si>
    <t xml:space="preserve">CM-0724</t>
  </si>
  <si>
    <t xml:space="preserve">Libro (E): Grafías p': fuera del inventario consonántico chanka de G1 pp. 12-13. Revisar variedad y escritura.</t>
  </si>
  <si>
    <t xml:space="preserve">Libro: MS-0044: R02: «jap'isunki». Grafías laringalizadas ajenas al inventario elegido. Revisar adaptación; no borrar letras automáticamente.
Libro: MS-0044: R03: «jap'isunki». Cotejar escritura, préstamos o transcripción. La grafía sola no prueba otra variedad.
Libro: R01: «o». Cotejar e/o con a/i/u en léxico patrimonial. Si es préstamo o nombre propio, documentarlo antes de cambiarlo. La señal no identifica una variedad dialectal.</t>
  </si>
  <si>
    <t xml:space="preserve">CM-0725</t>
  </si>
  <si>
    <t xml:space="preserve">Libro: MS-0045: R02: «Hisp'anki». Grafías laringalizadas ajenas al inventario elegido. Revisar adaptación; no borrar letras automáticamente.</t>
  </si>
  <si>
    <t xml:space="preserve">CM-0726</t>
  </si>
  <si>
    <t xml:space="preserve">MED-0710</t>
  </si>
  <si>
    <t xml:space="preserve">¿Akashanki allyntachu?</t>
  </si>
  <si>
    <t xml:space="preserve">Libro: MS-0046: R04: «Akashanki». Grafía sh: revisar convención escrita y variante oral. No basta para atribuir otra variedad.</t>
  </si>
  <si>
    <t xml:space="preserve">Libro: [Variedad] progresivo -sha- 'Akashanki' (cusqueño; en chanka -chka-). [Ortografía] escritura castellanizada 'allyntachu'.</t>
  </si>
  <si>
    <t xml:space="preserve">CM-0727</t>
  </si>
  <si>
    <t xml:space="preserve">CM-0728</t>
  </si>
  <si>
    <t xml:space="preserve">MED-0711</t>
  </si>
  <si>
    <t xml:space="preserve">¿Check'achu ricchanki ayk'a kuti?</t>
  </si>
  <si>
    <t xml:space="preserve">Libro: MS-0048: R02: «Check'achu», «ayk'a». Grafías laringalizadas ajenas al inventario elegido. Revisar adaptación; no borrar letras automáticamente.
Libro: MS-0048: R03: «Check'achu», «ricchanki». Cotejar escritura, préstamos o transcripción. La grafía sola no prueba otra variedad.
Libro: R01: «Check'achu». Cotejar e/o con a/i/u en léxico patrimonial. Si es préstamo o nombre propio, documentarlo antes de cambiarlo. La señal no identifica una variedad dialectal.</t>
  </si>
  <si>
    <t xml:space="preserve">Libro: [Variedad] consonantes glotalizadas 'Check'achu', 'ayk'a' (collao); 'cheqaq' (collao) en vez de 'chiqap' (verdad; gramática y diccionario Minedu). [Ortografía] escritura castellanizada 'Check'achu', 'ricchanki'; vocales e/o 'Check'achu' (el chanka se escribe con a, i, u). [Ortografía] falta la 'h' inicial: 'hayka' (gramática chanka).</t>
  </si>
  <si>
    <t xml:space="preserve">CM-0729</t>
  </si>
  <si>
    <t xml:space="preserve">Libro: MS-0049: R03: «ujuchu». Cotejar escritura, préstamos o transcripción. La grafía sola no prueba otra variedad.
Libro: R01: «o», «kosonki». Cotejar e/o con a/i/u en léxico patrimonial. Si es préstamo o nombre propio, documentarlo antes de cambiarlo. La señal no identifica una variedad dialectal.</t>
  </si>
  <si>
    <t xml:space="preserve">CM-0730</t>
  </si>
  <si>
    <t xml:space="preserve">Libro: MS-0050: R02: «K'aran». Grafías laringalizadas ajenas al inventario elegido. Revisar adaptación; no borrar letras automáticamente.
Libro: R01: «o». Cotejar e/o con a/i/u en léxico patrimonial. Si es préstamo o nombre propio, documentarlo antes de cambiarlo. La señal no identifica una variedad dialectal.</t>
  </si>
  <si>
    <t xml:space="preserve">CM-0731</t>
  </si>
  <si>
    <t xml:space="preserve">Libro (E): Grafías th, k': fuera del inventario consonántico chanka de G1 pp. 12-13. Revisar variedad y escritura.</t>
  </si>
  <si>
    <t xml:space="preserve">Libro: MS-0052: R02: «thoqanki», «k'omer». Grafías laringalizadas ajenas al inventario elegido. Revisar adaptación; no borrar letras automáticamente.
Libro: MS-0052: R03: «yurac». Cotejar escritura, préstamos o transcripción. La grafía sola no prueba otra variedad.
Libro: R01: «thoqanki», «k'omer», «kello», «o». Cotejar e/o con a/i/u en léxico patrimonial. Si es préstamo o nombre propio, documentarlo antes de cambiarlo. La señal no identifica una variedad dialectal.</t>
  </si>
  <si>
    <t xml:space="preserve">CM-0732</t>
  </si>
  <si>
    <t xml:space="preserve">MED-0712</t>
  </si>
  <si>
    <t xml:space="preserve">Agregado del Manual de Semiología en Quechua (Lopera, 2020) · p. 20 · 3. Aparato respiratorio</t>
  </si>
  <si>
    <t xml:space="preserve">CM-0733</t>
  </si>
  <si>
    <t xml:space="preserve">Libro: MS-0054: R03: «huasaykichu». Cotejar escritura, préstamos o transcripción. La grafía sola no prueba otra variedad.</t>
  </si>
  <si>
    <t xml:space="preserve">CM-0734</t>
  </si>
  <si>
    <t xml:space="preserve">Libro: R01: «ronkankichu», «o». Cotejar e/o con a/i/u en léxico patrimonial. Si es préstamo o nombre propio, documentarlo antes de cambiarlo. La señal no identifica una variedad dialectal.</t>
  </si>
  <si>
    <t xml:space="preserve">CM-0735</t>
  </si>
  <si>
    <t xml:space="preserve">MED-0713</t>
  </si>
  <si>
    <t xml:space="preserve">¿Saik'unki hask'tachu pisillatachu?</t>
  </si>
  <si>
    <t xml:space="preserve">Libro: MS-0056: R02: «Saik'unki», «hask'tachu». Grafías laringalizadas ajenas al inventario elegido. Revisar adaptación; no borrar letras automáticamente.</t>
  </si>
  <si>
    <t xml:space="preserve">Libro: [Variedad] consonantes glotalizadas 'Saik'unki', 'hask'tachu' (collao). [Ortografía] vocales seguidas 'Saik'unki' (en chanka se escribe con 'y'/'w').</t>
  </si>
  <si>
    <t xml:space="preserve">Agregado del Manual de Semiología en Quechua (Lopera, 2020) · p. 21 · 3. Aparato respiratorio</t>
  </si>
  <si>
    <t xml:space="preserve">CM-0736</t>
  </si>
  <si>
    <t xml:space="preserve">CM-0737</t>
  </si>
  <si>
    <t xml:space="preserve">MED-0714</t>
  </si>
  <si>
    <t xml:space="preserve">Ch'utikuy p'achaykita cawasayki imaynas cashanky</t>
  </si>
  <si>
    <t xml:space="preserve">Libro (E): Grafías ch', p': fuera del inventario consonántico chanka de G1 pp. 12-13. Revisar variedad y escritura. Forma cashanky frente al durativo -chka (G1 p. 71). Revisar variedad y normalización.</t>
  </si>
  <si>
    <t xml:space="preserve">Libro: MS-0058: R02: «Ch'utikuy», «p'achaykita». Grafías laringalizadas ajenas al inventario elegido. Revisar adaptación; no borrar letras automáticamente.
Libro: MS-0058: R03: «cawasayki», «cashanky». Cotejar escritura, préstamos o transcripción. La grafía sola no prueba otra variedad.
Libro: MS-0058: R04: «cashanky». Grafía sh: revisar convención escrita y variante oral. No basta para atribuir otra variedad.</t>
  </si>
  <si>
    <t xml:space="preserve">Libro: [Variedad] consonantes glotalizadas 'Ch'utikuy', 'p'achaykita' (collao); progresivo -sha- 'cashanky' (cusqueño; en chanka -chka-). [Ortografía] escritura castellanizada 'cawasayki', 'cashanky'.</t>
  </si>
  <si>
    <t xml:space="preserve">CM-0738</t>
  </si>
  <si>
    <t xml:space="preserve">MED-0715</t>
  </si>
  <si>
    <t xml:space="preserve">¿Purinki jina ajitakunkichu?</t>
  </si>
  <si>
    <t xml:space="preserve">Libro: MS-0060: R03: «jina», «ajitakunkichu». Cotejar escritura, préstamos o transcripción. La grafía sola no prueba otra variedad.</t>
  </si>
  <si>
    <t xml:space="preserve">Agregado del Manual de Semiología en Quechua (Lopera, 2020) · p. 22 · 4. Aparato cardiovascular</t>
  </si>
  <si>
    <t xml:space="preserve">CM-0739</t>
  </si>
  <si>
    <t xml:space="preserve">MED-0716</t>
  </si>
  <si>
    <t xml:space="preserve">¿Jayk'a saunanawanmi puñunky?</t>
  </si>
  <si>
    <t xml:space="preserve">Libro: MS-0061: R02: «Jayk'a». Grafías laringalizadas ajenas al inventario elegido. Revisar adaptación; no borrar letras automáticamente.
Libro: MS-0061: R03: «Jayk'a». Cotejar escritura, préstamos o transcripción. La grafía sola no prueba otra variedad.</t>
  </si>
  <si>
    <t xml:space="preserve">Libro: [Variedad] consonantes glotalizadas 'Jayk'a' (collao). [Ortografía] escritura castellanizada 'Jayk'a', 'puñunky'; vocales seguidas 'saunanawanmi' (en chanka se escribe con 'y'/'w'). [Libro] 'saunanawanmi' no es claro; Caso Álvarez registra 'sawna' = almohada.</t>
  </si>
  <si>
    <t xml:space="preserve">CM-0740</t>
  </si>
  <si>
    <t xml:space="preserve">MED-0717</t>
  </si>
  <si>
    <t xml:space="preserve">¿Rikch'ankijina tu'kayniykichu mana samachisunki?</t>
  </si>
  <si>
    <t xml:space="preserve">Libro (E): Grafías ch': fuera del inventario consonántico chanka de G1 pp. 12-13. Revisar variedad y escritura.</t>
  </si>
  <si>
    <t xml:space="preserve">Libro: MS-0062: R02: «Rikch'ankijina». Grafías laringalizadas ajenas al inventario elegido. Revisar adaptación; no borrar letras automáticamente.
Libro: MS-0062: R03: «Rikch'ankijina». Cotejar escritura, préstamos o transcripción. La grafía sola no prueba otra variedad.</t>
  </si>
  <si>
    <t xml:space="preserve">Libro: [Variedad] consonantes glotalizadas 'Rikch'ankijina' (collao). [Ortografía] escritura castellanizada 'Rikch'ankijina'; apóstrofo sobrante 'tu'kayniykichu'.</t>
  </si>
  <si>
    <t xml:space="preserve">CM-0741</t>
  </si>
  <si>
    <t xml:space="preserve">MED-0718</t>
  </si>
  <si>
    <t xml:space="preserve">¿Purijtiyki pechoykichu nansunki?</t>
  </si>
  <si>
    <t xml:space="preserve">Libro: MS-0063: R03: «Purijtiyki». Cotejar escritura, préstamos o transcripción. La grafía sola no prueba otra variedad.
Libro: R01: «pechoykichu». Cotejar e/o con a/i/u en léxico patrimonial. Si es préstamo o nombre propio, documentarlo antes de cambiarlo. La señal no identifica una variedad dialectal.</t>
  </si>
  <si>
    <t xml:space="preserve">Libro: [Variedad] subordinador '-qti-' (collao) en vez de '-pti-' (gramática chanka y manual MinCul). [Ortografía] escritura castellanizada 'Purijtiyki'. [Ortografía] 'nansunki' es contracción; forma plena 'nanasunki' (cf. MED-0003).</t>
  </si>
  <si>
    <t xml:space="preserve">CM-0742</t>
  </si>
  <si>
    <t xml:space="preserve">MED-0719</t>
  </si>
  <si>
    <t xml:space="preserve">¿Imatan ruwanky chay nanay pasanampaq?</t>
  </si>
  <si>
    <t xml:space="preserve">Libro: [Variedad] validador -n 'Imatan' (cusqueño; en chanka -mi/-m). [Ortografía] escritura castellanizada 'ruwanky'.</t>
  </si>
  <si>
    <t xml:space="preserve">CM-0743</t>
  </si>
  <si>
    <t xml:space="preserve">MED-0720</t>
  </si>
  <si>
    <t xml:space="preserve">¿Nanaymanta imatawantaq sintinky?</t>
  </si>
  <si>
    <t xml:space="preserve">Libro: [Ortografía] escritura castellanizada 'sintinky'.</t>
  </si>
  <si>
    <t xml:space="preserve">CM-0744</t>
  </si>
  <si>
    <t xml:space="preserve">MED-0721</t>
  </si>
  <si>
    <t xml:space="preserve">¿Chiry hump'iychu? ¿Sonkochu muyun?</t>
  </si>
  <si>
    <t xml:space="preserve">Libro: MS-0066: R02: «hump'iychu». Grafías laringalizadas ajenas al inventario elegido. Revisar adaptación; no borrar letras automáticamente.
Libro: MS-0066: R03: «Sonkochu». Cotejar escritura, préstamos o transcripción. La grafía sola no prueba otra variedad.
Libro: R01: «Sonkochu». Cotejar e/o con a/i/u en léxico patrimonial. Si es préstamo o nombre propio, documentarlo antes de cambiarlo. La señal no identifica una variedad dialectal.</t>
  </si>
  <si>
    <t xml:space="preserve">Libro: [Variedad] consonantes glotalizadas 'hump'iychu' (collao). [Ortografía] escritura castellanizada 'Chiry'; vocales e/o 'Sonkochu' (el chanka se escribe con a, i, u); 'k' en vez de 'q': 'Sonkochu' (en chanka 'sunqu'; cf. MED-0026 'Sunquy').</t>
  </si>
  <si>
    <t xml:space="preserve">CM-0745</t>
  </si>
  <si>
    <t xml:space="preserve">MED-0722</t>
  </si>
  <si>
    <t xml:space="preserve">¿Wak'aytachu munanqui?</t>
  </si>
  <si>
    <t xml:space="preserve">¿Wak'aytachu munanki?</t>
  </si>
  <si>
    <t xml:space="preserve">Libro: MS-0067: R02: «Wak'aytachu». Grafías laringalizadas ajenas al inventario elegido. Revisar adaptación; no borrar letras automáticamente.
Libro: MS-0067: R03: «munanqui». Cotejar escritura, préstamos o transcripción. La grafía sola no prueba otra variedad.</t>
  </si>
  <si>
    <t xml:space="preserve">Libro: [Variedad] consonantes glotalizadas 'Wak'aytachu' (collao). [Ortografía] escritura castellanizada 'munanqui'.</t>
  </si>
  <si>
    <t xml:space="preserve">CM-0746</t>
  </si>
  <si>
    <t xml:space="preserve">Libro: R01: «Pechuykicho». Cotejar e/o con a/i/u en léxico patrimonial. Si es préstamo o nombre propio, documentarlo antes de cambiarlo. La señal no identifica una variedad dialectal.</t>
  </si>
  <si>
    <t xml:space="preserve">CM-0747</t>
  </si>
  <si>
    <t xml:space="preserve">MED-0723</t>
  </si>
  <si>
    <t xml:space="preserve">Apamuy mojlleykita presion kjawanaypak</t>
  </si>
  <si>
    <t xml:space="preserve">Libro: MS-0069: R03: «mojlleykita», «kjawanaypak». Cotejar escritura, préstamos o transcripción. La grafía sola no prueba otra variedad.
Libro: R01: «mojlleykita». Cotejar e/o con a/i/u en léxico patrimonial. Si es préstamo o nombre propio, documentarlo antes de cambiarlo. La señal no identifica una variedad dialectal.</t>
  </si>
  <si>
    <t xml:space="preserve">Libro: [Ortografía] escritura castellanizada 'mojlleykita', 'kjawanaypak'; vocales e/o 'mojlleykita' (el chanka se escribe con a, i, u); 'k' en vez de 'q': 'kjawanaypak' (en chanka el sufijo '-paq'; gramática chanka).</t>
  </si>
  <si>
    <t xml:space="preserve">Agregado del Manual de Semiología en Quechua (Lopera, 2020) · p. 23 · 4. Aparato cardiovascular</t>
  </si>
  <si>
    <t xml:space="preserve">CM-0748</t>
  </si>
  <si>
    <t xml:space="preserve">MED-0724</t>
  </si>
  <si>
    <t xml:space="preserve">Apamuy makiykita kjawanaypak</t>
  </si>
  <si>
    <t xml:space="preserve">Libro: MS-0070: R03: «kjawanaypak». Cotejar escritura, préstamos o transcripción. La grafía sola no prueba otra variedad.</t>
  </si>
  <si>
    <t xml:space="preserve">Libro: [Ortografía] escritura castellanizada 'kjawanaypak'; 'k' en vez de 'q': 'kjawanaypak' (en chanka el sufijo '-paq'; gramática chanka).</t>
  </si>
  <si>
    <t xml:space="preserve">CM-0749</t>
  </si>
  <si>
    <t xml:space="preserve">MED-0725</t>
  </si>
  <si>
    <t xml:space="preserve">Sonkoykita kjawasac imayna kaskanta</t>
  </si>
  <si>
    <t xml:space="preserve">Libro: MS-0071: R03: «Sonkoykita», «kjawasac». Cotejar escritura, préstamos o transcripción. La grafía sola no prueba otra variedad.
Libro: R01: «Sonkoykita». Cotejar e/o con a/i/u en léxico patrimonial. Si es préstamo o nombre propio, documentarlo antes de cambiarlo. La señal no identifica una variedad dialectal.</t>
  </si>
  <si>
    <t xml:space="preserve">Libro: [Ortografía] escritura castellanizada 'kjawasac'; vocales e/o 'Sonkoykita' (el chanka se escribe con a, i, u); 'k' en vez de 'q': 'Sonkoykita' (en chanka 'sunqu'; cf. MED-0026 'Sunquy'); participio '-ska' 'kaskanta' (en chanka '-sqa').</t>
  </si>
  <si>
    <t xml:space="preserve">CM-0750</t>
  </si>
  <si>
    <t xml:space="preserve">MED-0726</t>
  </si>
  <si>
    <t xml:space="preserve">Samay / ama samychu / teknemanta churakuy / tiyariy</t>
  </si>
  <si>
    <t xml:space="preserve">Libro: R01: «teknemanta». Cotejar e/o con a/i/u en léxico patrimonial. Si es préstamo o nombre propio, documentarlo antes de cambiarlo. La señal no identifica una variedad dialectal.</t>
  </si>
  <si>
    <t xml:space="preserve">Libro: [Ortografía] escritura castellanizada 'samychu'; vocales e/o 'teknemanta' (el chanka se escribe con a, i, u). [Libro] 'teknemanta churakuy' para 'póngase de costado': 'tiqni' es 'cadera' en el diccionario Minedu; 'de costado' = 'waqtanpa' (cf. MED-0287 'waqtampakuy').</t>
  </si>
  <si>
    <t xml:space="preserve">CM-0751</t>
  </si>
  <si>
    <t xml:space="preserve">Libro (E): Escritura por cotejar: «Wicsaykita ama kuyuchiycho.». G1 pp. 11-12 distingue a/i/u de los alófonos e/o. Esto no prueba otra variedad. Grafías por cotejar en «Wicsaykita ama kuyuchiycho.». El inventario chanka de G1 pp. 12-13 no basta para certificar esta transcripción ni descartar préstamos.</t>
  </si>
  <si>
    <t xml:space="preserve">Libro: MS-0073: R03: «Wicsaykita». Cotejar escritura, préstamos o transcripción. La grafía sola no prueba otra variedad.
Libro: R01: «kuyuchiycho». Cotejar e/o con a/i/u en léxico patrimonial. Si es préstamo o nombre propio, documentarlo antes de cambiarlo. La señal no identifica una variedad dialectal.</t>
  </si>
  <si>
    <t xml:space="preserve">CM-0752</t>
  </si>
  <si>
    <t xml:space="preserve">MED-0727</t>
  </si>
  <si>
    <t xml:space="preserve">¿Nanasunkicho kay paña ladupi?</t>
  </si>
  <si>
    <t xml:space="preserve">Libro: R01: «Nanasunkicho». Cotejar e/o con a/i/u en léxico patrimonial. Si es préstamo o nombre propio, documentarlo antes de cambiarlo. La señal no identifica una variedad dialectal.</t>
  </si>
  <si>
    <t xml:space="preserve">Libro: [Ortografía] vocales e/o 'Nanasunkicho' (el chanka se escribe con a, i, u).</t>
  </si>
  <si>
    <t xml:space="preserve">CM-0753</t>
  </si>
  <si>
    <t xml:space="preserve">MED-0728</t>
  </si>
  <si>
    <t xml:space="preserve">Chakiyki punkiscachu cashan? ¿Tumantachu o chisimanchu?</t>
  </si>
  <si>
    <t xml:space="preserve">Libro (E): Forma cashan frente al durativo -chka (G1 p. 71). Revisar variedad y normalización.</t>
  </si>
  <si>
    <t xml:space="preserve">Libro: MS-0075: R03: «punkiscachu», «cashan». Cotejar escritura, préstamos o transcripción. La grafía sola no prueba otra variedad.
Libro: MS-0075: R04: «cashan». Grafía sh: revisar convención escrita y variante oral. No basta para atribuir otra variedad.
Libro: R01: «o». Cotejar e/o con a/i/u en léxico patrimonial. Si es préstamo o nombre propio, documentarlo antes de cambiarlo. La señal no identifica una variedad dialectal.</t>
  </si>
  <si>
    <t xml:space="preserve">Libro: [Variedad] progresivo -sha- 'cashan' (cusqueño; en chanka -chka-). [Ortografía] escritura castellanizada 'punkiscachu', 'cashan'; participio '-ska' 'punkiscachu' (en chanka '-sqa'). [Libro] Errata: 'Tumantachu' → 'Tutamantachu'.</t>
  </si>
  <si>
    <t xml:space="preserve">CM-0754</t>
  </si>
  <si>
    <t xml:space="preserve">MED-0729</t>
  </si>
  <si>
    <t xml:space="preserve">Samay ukumanta uc rato, hinaspa ama samaychu.</t>
  </si>
  <si>
    <t xml:space="preserve">Libro: MS-0076: R03: «uc». Cotejar escritura, préstamos o transcripción. La grafía sola no prueba otra variedad.
Libro: R01: «rato». Cotejar e/o con a/i/u en léxico patrimonial. Si es préstamo o nombre propio, documentarlo antes de cambiarlo. La señal no identifica una variedad dialectal.</t>
  </si>
  <si>
    <t xml:space="preserve">Libro: [Variedad] 'uk' en vez de 'huk' (gramática chanka). [Ortografía] escritura castellanizada 'uc'. [Ortografía] 'rato' → 'ratu' (cf. MED-0059).</t>
  </si>
  <si>
    <t xml:space="preserve">CM-0755</t>
  </si>
  <si>
    <t xml:space="preserve">MED-0730</t>
  </si>
  <si>
    <t xml:space="preserve">Takariscayki zumacllata lloq'e sonkoikipi</t>
  </si>
  <si>
    <t xml:space="preserve">Libro: MS-0077: R03: «Takariscayki», «zumacllata», «lloq'e», «sonkoikipi». Cotejar escritura, préstamos o transcripción. La grafía sola no prueba otra variedad.
Libro: MS-0077: R02: «lloq'e». Grafías laringalizadas ajenas al inventario elegido. Revisar adaptación; no borrar letras automáticamente.
Libro: R01: «lloq'e», «sonkoikipi». Cotejar e/o con a/i/u en léxico patrimonial. Si es préstamo o nombre propio, documentarlo antes de cambiarlo. La señal no identifica una variedad dialectal.</t>
  </si>
  <si>
    <t xml:space="preserve">Libro: [Variedad] consonantes glotalizadas 'lloq'e' (collao); futuro '-sqayki' escrito 'Takariscayki' (collao/cusqueño; en chanka '-sayki', gramática: 'qusayki'); 'lloq'e' en vez de 'lluqi' (izquierda; gramática y diccionario Minedu). [Ortografía] escritura castellanizada 'Takariscayki', 'zumacllata'; vocales e/o 'lloq'e', 'sonkoikipi' (el chanka se escribe con a, i, u); vocales seguidas 'sonkoikipi' (en chanka se escribe con 'y'/'w'); 'k' en vez de 'q': 'sonkoikipi' (en chanka 'sunqu'; cf. MED-0026 'Sunquy').</t>
  </si>
  <si>
    <t xml:space="preserve">CM-0756</t>
  </si>
  <si>
    <t xml:space="preserve">MED-0731</t>
  </si>
  <si>
    <t xml:space="preserve">Kichariy camisaykita soncoyki k'awanapaj</t>
  </si>
  <si>
    <t xml:space="preserve">Libro: MS-0078: R03: «soncoyki», «k'awanapaj». Cotejar escritura, préstamos o transcripción. La grafía sola no prueba otra variedad.
Libro: MS-0078: R02: «k'awanapaj». Grafías laringalizadas ajenas al inventario elegido. Revisar adaptación; no borrar letras automáticamente.
Libro: R01: «soncoyki». Cotejar e/o con a/i/u en léxico patrimonial. Si es préstamo o nombre propio, documentarlo antes de cambiarlo. La señal no identifica una variedad dialectal.</t>
  </si>
  <si>
    <t xml:space="preserve">Libro: [Variedad] consonantes glotalizadas 'k'awanapaj' (collao). [Ortografía] escritura castellanizada 'soncoyki', 'k'awanapaj'; vocales e/o 'soncoyki' (el chanka se escribe con a, i, u).</t>
  </si>
  <si>
    <t xml:space="preserve">CM-0757</t>
  </si>
  <si>
    <t xml:space="preserve">MED-0732</t>
  </si>
  <si>
    <t xml:space="preserve">Allintan purishan t'ulkutan purishan/ Loco jina purishan t'ulkutan purishan</t>
  </si>
  <si>
    <t xml:space="preserve">Libro (E): Grafías t': fuera del inventario consonántico chanka de G1 pp. 12-13. Revisar variedad y escritura. Forma purishan frente al durativo -chka (G1 p. 71). Revisar variedad y normalización.</t>
  </si>
  <si>
    <t xml:space="preserve">Libro: [Variedad] consonantes glotalizadas 't'ulkutan' (collao); progresivo -sha- 'purishan' (cusqueño; en chanka -chka-); validador -n 'Allintan' (cusqueño; en chanka -mi/-m). [Ortografía] escritura castellanizada 'jina'.</t>
  </si>
  <si>
    <t xml:space="preserve">Agregado del Manual de Semiología en Quechua (Lopera, 2020) · p. 24 · 4. Aparato cardiovascular</t>
  </si>
  <si>
    <t xml:space="preserve">CM-0758</t>
  </si>
  <si>
    <t xml:space="preserve">MED-0733</t>
  </si>
  <si>
    <t xml:space="preserve">¿Pechuyki hapikity seccsisunkicho makiyki?</t>
  </si>
  <si>
    <t xml:space="preserve">Libro: MS-0080: R03: «seccsisunkicho». Cotejar escritura, préstamos o transcripción. La grafía sola no prueba otra variedad.
Libro: R01: «Pechuyki», «seccsisunkicho». Cotejar e/o con a/i/u en léxico patrimonial. Si es préstamo o nombre propio, documentarlo antes de cambiarlo. La señal no identifica una variedad dialectal.</t>
  </si>
  <si>
    <t xml:space="preserve">Libro: [Ortografía] escritura castellanizada 'hapikity', 'seccsisunkicho'; vocales e/o 'Pechuyki', 'seccsisunkicho' (el chanka se escribe con a, i, u).</t>
  </si>
  <si>
    <t xml:space="preserve">CM-0759</t>
  </si>
  <si>
    <t xml:space="preserve">MED-0734</t>
  </si>
  <si>
    <t xml:space="preserve">Umaykita churay lloq'e laduma nok'a hapiykusac paña wicsaykita.</t>
  </si>
  <si>
    <t xml:space="preserve">Libro (E): Grafías k', q': fuera del inventario consonántico chanka de G1 pp. 12-13. Revisar variedad y escritura.</t>
  </si>
  <si>
    <t xml:space="preserve">Libro: MS-0081: R02: «lloq'e», «nok'a». Grafías laringalizadas ajenas al inventario elegido. Revisar adaptación; no borrar letras automáticamente.
Libro: MS-0081: R03: «lloq'e», «nok'a», «hapiykusac», «wicsaykita». Cotejar escritura, préstamos o transcripción. La grafía sola no prueba otra variedad.
Libro: R01: «lloq'e», «nok'a». Cotejar e/o con a/i/u en léxico patrimonial. Si es préstamo o nombre propio, documentarlo antes de cambiarlo. La señal no identifica una variedad dialectal.</t>
  </si>
  <si>
    <t xml:space="preserve">Libro: [Variedad] consonantes glotalizadas 'lloq'e', 'nok'a' (collao); 'lloq'e' en vez de 'lluqi' (izquierda; gramática y diccionario Minedu); 'nok'a/noka' en vez de 'ñuqa' (gramática chanka). [Ortografía] escritura castellanizada 'hapiykusac', 'wicsaykita'; vocales e/o 'lloq'e', 'nok'a' (el chanka se escribe con a, i, u). [Libro] Errata: 'laduma' → 'laduman'.</t>
  </si>
  <si>
    <t xml:space="preserve">CM-0760</t>
  </si>
  <si>
    <t xml:space="preserve">Libro: MS-0082: R02: «saykunk'ichu». Grafías laringalizadas ajenas al inventario elegido. Revisar adaptación; no borrar letras automáticamente.
Libro: R01: «o», «hinacho». Cotejar e/o con a/i/u en léxico patrimonial. Si es préstamo o nombre propio, documentarlo antes de cambiarlo. La señal no identifica una variedad dialectal.</t>
  </si>
  <si>
    <t xml:space="preserve">CM-0761</t>
  </si>
  <si>
    <t xml:space="preserve">MED-0735</t>
  </si>
  <si>
    <t xml:space="preserve">¿Sonkoyki purin yankatachu o manachu o purinki hinallachu?</t>
  </si>
  <si>
    <t xml:space="preserve">Libro: MS-0083: R03: «Sonkoyki». Cotejar escritura, préstamos o transcripción. La grafía sola no prueba otra variedad.
Libro: R01: «Sonkoyki», «o». Cotejar e/o con a/i/u en léxico patrimonial. Si es préstamo o nombre propio, documentarlo antes de cambiarlo. La señal no identifica una variedad dialectal.</t>
  </si>
  <si>
    <t xml:space="preserve">Libro: [Ortografía] vocales e/o 'Sonkoyki' (el chanka se escribe con a, i, u); 'k' en vez de 'q': 'Sonkoyki' (en chanka 'sunqu'; cf. MED-0026 'Sunquy'), 'yankatachu' (en chanka 'yanqa'; manual MinCul; cf. MED-0606).</t>
  </si>
  <si>
    <t xml:space="preserve">CM-0762</t>
  </si>
  <si>
    <t xml:space="preserve">CM-0763</t>
  </si>
  <si>
    <t xml:space="preserve">MED-0736</t>
  </si>
  <si>
    <t xml:space="preserve">¿Chakiykillachu puntiska o wicsacamachu?</t>
  </si>
  <si>
    <t xml:space="preserve">Libro: MS-0085: R03: «wicsacamachu». Cotejar escritura, préstamos o transcripción. La grafía sola no prueba otra variedad.
Libro: R01: «o». Cotejar e/o con a/i/u en léxico patrimonial. Si es préstamo o nombre propio, documentarlo antes de cambiarlo. La señal no identifica una variedad dialectal.</t>
  </si>
  <si>
    <t xml:space="preserve">Libro: [Ortografía] escritura castellanizada 'wicsacamachu'; participio '-ska' 'puntiska' (en chanka '-sqa'). [Libro] Errata: 'puntiska' → 'punkisqa'.</t>
  </si>
  <si>
    <t xml:space="preserve">CM-0764</t>
  </si>
  <si>
    <t xml:space="preserve">MED-0737</t>
  </si>
  <si>
    <t xml:space="preserve">¿Wicsayki punkin mincuki hina o mikuspañachu?</t>
  </si>
  <si>
    <t xml:space="preserve">Libro: MS-0086: R03: «Wicsayki», «mincuki». Cotejar escritura, préstamos o transcripción. La grafía sola no prueba otra variedad.
Libro: R01: «o». Cotejar e/o con a/i/u en léxico patrimonial. Si es préstamo o nombre propio, documentarlo antes de cambiarlo. La señal no identifica una variedad dialectal.</t>
  </si>
  <si>
    <t xml:space="preserve">Libro: [Ortografía] escritura castellanizada 'Wicsayki', 'mincuki'.</t>
  </si>
  <si>
    <t xml:space="preserve">CM-0765</t>
  </si>
  <si>
    <t xml:space="preserve">MED-0738</t>
  </si>
  <si>
    <t xml:space="preserve">¿Rikcharankichu kuskan tuta mana samayta atispa o samaytachu mana atiranqui uhuspa saykuska?</t>
  </si>
  <si>
    <t xml:space="preserve">¿Rikcharankichu kuskan tuta mana samayta atispa o samaytachu mana atiranki uhuspa saykuska?</t>
  </si>
  <si>
    <t xml:space="preserve">Libro: MS-0087: R03: «atiranqui». Cotejar escritura, préstamos o transcripción. La grafía sola no prueba otra variedad.
Libro: R01: «o». Cotejar e/o con a/i/u en léxico patrimonial. Si es préstamo o nombre propio, documentarlo antes de cambiarlo. La señal no identifica una variedad dialectal.</t>
  </si>
  <si>
    <t xml:space="preserve">Libro: [Ortografía] escritura castellanizada 'atiranqui'; participio '-ska' 'saykuska' (en chanka '-sqa').</t>
  </si>
  <si>
    <t xml:space="preserve">Agregado del Manual de Semiología en Quechua (Lopera, 2020) · p. 25 · 4. Aparato cardiovascular</t>
  </si>
  <si>
    <t xml:space="preserve">CM-0766</t>
  </si>
  <si>
    <t xml:space="preserve">MED-0739</t>
  </si>
  <si>
    <t xml:space="preserve">¿Qhasco nanarasunkichu purictiyki hinaspa manañachu?</t>
  </si>
  <si>
    <t xml:space="preserve">Libro: MS-0088: R02: «Qhasco». Grafías laringalizadas ajenas al inventario elegido. Revisar adaptación; no borrar letras automáticamente.
Libro: MS-0088: R03: «Qhasco», «purictiyki». Cotejar escritura, préstamos o transcripción. La grafía sola no prueba otra variedad.
Libro: R01: «Qhasco». Cotejar e/o con a/i/u en léxico patrimonial. Si es préstamo o nombre propio, documentarlo antes de cambiarlo. La señal no identifica una variedad dialectal.</t>
  </si>
  <si>
    <t xml:space="preserve">Libro: [Variedad] consonantes aspiradas 'Qhasco' (collao); 'qhasqo' en vez de 'qasqu' (diccionario chanka Minedu); subordinador '-qti-' (collao) en vez de '-pti-' (gramática chanka y manual MinCul). [Ortografía] escritura castellanizada 'Qhasco', 'purictiyki'; vocales e/o 'Qhasco' (el chanka se escribe con a, i, u).</t>
  </si>
  <si>
    <t xml:space="preserve">CM-0767</t>
  </si>
  <si>
    <t xml:space="preserve">MED-0740</t>
  </si>
  <si>
    <t xml:space="preserve">¿Qhasco nanayniyki unaymanatañachu?</t>
  </si>
  <si>
    <t xml:space="preserve">Libro: MS-0089: R02: «Qhasco». Grafías laringalizadas ajenas al inventario elegido. Revisar adaptación; no borrar letras automáticamente.
Libro: MS-0089: R03: «Qhasco». Cotejar escritura, préstamos o transcripción. La grafía sola no prueba otra variedad.
Libro: R01: «Qhasco». Cotejar e/o con a/i/u en léxico patrimonial. Si es préstamo o nombre propio, documentarlo antes de cambiarlo. La señal no identifica una variedad dialectal.</t>
  </si>
  <si>
    <t xml:space="preserve">Libro: [Variedad] consonantes aspiradas 'Qhasco' (collao); 'qhasqo' en vez de 'qasqu' (diccionario chanka Minedu). [Ortografía] escritura castellanizada 'Qhasco'; vocales e/o 'Qhasco' (el chanka se escribe con a, i, u). [Libro] Errata: 'unaymanatañachu' → 'unaymantañachu'.</t>
  </si>
  <si>
    <t xml:space="preserve">CM-0768</t>
  </si>
  <si>
    <t xml:space="preserve">MED-0741</t>
  </si>
  <si>
    <t xml:space="preserve">¿Mat'iykusunquimampis sonkoiykita hinatachu Yupanqui?</t>
  </si>
  <si>
    <t xml:space="preserve">Libro (E): Grafías t': fuera del inventario consonántico chanka de G1 pp. 12-13. Revisar variedad y escritura.</t>
  </si>
  <si>
    <t xml:space="preserve">¿Mat'iykusunquimampis sonkoiykita hinatachu Yupanki?</t>
  </si>
  <si>
    <t xml:space="preserve">Libro: MS-0090: R02: «Mat'iykusunquimampis». Grafías laringalizadas ajenas al inventario elegido. Revisar adaptación; no borrar letras automáticamente.
Libro: MS-0090: R03: «Mat'iykusunquimampis», «sonkoiykita», «Yupanqui». Cotejar escritura, préstamos o transcripción. La grafía sola no prueba otra variedad.
Libro: R01: «sonkoiykita». Cotejar e/o con a/i/u en léxico patrimonial. Si es préstamo o nombre propio, documentarlo antes de cambiarlo. La señal no identifica una variedad dialectal.</t>
  </si>
  <si>
    <t xml:space="preserve">Libro: [Variedad] consonantes glotalizadas 'Mat'iykusunquimampis' (collao). [Ortografía] escritura castellanizada 'Mat'iykusunquimampis', 'Yupanqui'; vocales e/o 'sonkoiykita' (el chanka se escribe con a, i, u); vocales seguidas 'sonkoiykita' (en chanka se escribe con 'y'/'w'); 'k' en vez de 'q': 'sonkoiykita' (en chanka 'sunqu'; cf. MED-0026 'Sunquy').</t>
  </si>
  <si>
    <t xml:space="preserve">CM-0769</t>
  </si>
  <si>
    <t xml:space="preserve">MED-0742</t>
  </si>
  <si>
    <t xml:space="preserve">¿Simiyki nananchu kichactiyki?</t>
  </si>
  <si>
    <t xml:space="preserve">Libro: MS-0091: R03: «kichactiyki». Cotejar escritura, préstamos o transcripción. La grafía sola no prueba otra variedad.</t>
  </si>
  <si>
    <t xml:space="preserve">Libro: [Variedad] subordinador '-qti-' (collao) en vez de '-pti-' (gramática chanka y manual MinCul). [Ortografía] escritura castellanizada 'kichactiyki'.</t>
  </si>
  <si>
    <t xml:space="preserve">Agregado del Manual de Semiología en Quechua (Lopera, 2020) · p. 26 · 5. Aparato digestivo</t>
  </si>
  <si>
    <t xml:space="preserve">CM-0770</t>
  </si>
  <si>
    <t xml:space="preserve">MED-0743</t>
  </si>
  <si>
    <t xml:space="preserve">¿Imayna kashan kiruyqui, nanasunkichu?</t>
  </si>
  <si>
    <t xml:space="preserve">Libro (E): Forma kashan frente al durativo -chka (G1 p. 71). Revisar variedad y normalización.</t>
  </si>
  <si>
    <t xml:space="preserve">¿Imayna kashan kiruyki, nanasunkichu?</t>
  </si>
  <si>
    <t xml:space="preserve">Libro: MS-0092: R04: «kashan». Grafía sh: revisar convención escrita y variante oral. No basta para atribuir otra variedad.
Libro: MS-0092: R03: «kiruyqui». Cotejar escritura, préstamos o transcripción. La grafía sola no prueba otra variedad.</t>
  </si>
  <si>
    <t xml:space="preserve">Libro: [Variedad] progresivo -sha- 'kashan' (cusqueño; en chanka -chka-). [Ortografía] escritura castellanizada 'kiruyqui'.</t>
  </si>
  <si>
    <t xml:space="preserve">CM-0771</t>
  </si>
  <si>
    <t xml:space="preserve">MED-0744</t>
  </si>
  <si>
    <t xml:space="preserve">¿Haykamantaña cocata akullinky, kunan acullisankichu?</t>
  </si>
  <si>
    <t xml:space="preserve">Libro: MS-0093: R03: «acullisankichu». Cotejar escritura, préstamos o transcripción. La grafía sola no prueba otra variedad.</t>
  </si>
  <si>
    <t xml:space="preserve">Libro: [Ortografía] escritura castellanizada 'akullinky', 'acullisankichu'. [Variedad] progresivo -sa- 'acullisankichu' (puneño; en chanka -chka-).</t>
  </si>
  <si>
    <t xml:space="preserve">CM-0772</t>
  </si>
  <si>
    <t xml:space="preserve">Libro: MS-0094: R02: «Yarak'asunkichu». Grafías laringalizadas ajenas al inventario elegido. Revisar adaptación; no borrar letras automáticamente.</t>
  </si>
  <si>
    <t xml:space="preserve">CM-0773</t>
  </si>
  <si>
    <t xml:space="preserve">MED-0745</t>
  </si>
  <si>
    <t xml:space="preserve">¿Millankunkichu mik'unata o ima mikuyta?</t>
  </si>
  <si>
    <t xml:space="preserve">Libro: MS-0095: R02: «mik'unata». Grafías laringalizadas ajenas al inventario elegido. Revisar adaptación; no borrar letras automáticamente.
Libro: R01: «o». Cotejar e/o con a/i/u en léxico patrimonial. Si es préstamo o nombre propio, documentarlo antes de cambiarlo. La señal no identifica una variedad dialectal.</t>
  </si>
  <si>
    <t xml:space="preserve">Libro: [Variedad] consonantes glotalizadas 'mik'unata' (collao).</t>
  </si>
  <si>
    <t xml:space="preserve">CM-0774</t>
  </si>
  <si>
    <t xml:space="preserve">MED-0746</t>
  </si>
  <si>
    <t xml:space="preserve">¿Mana mikuita munanquichu, hayk'acmanta?</t>
  </si>
  <si>
    <t xml:space="preserve">Libro: MS-0096: R03: «mikuita», «munanquichu», «hayk'acmanta». Cotejar escritura, préstamos o transcripción. La grafía sola no prueba otra variedad.
Libro: MS-0096: R02: «hayk'acmanta». Grafías laringalizadas ajenas al inventario elegido. Revisar adaptación; no borrar letras automáticamente.</t>
  </si>
  <si>
    <t xml:space="preserve">Libro: [Variedad] consonantes glotalizadas 'hayk'acmanta' (collao); 'hayk'aq' (collao) en vez de 'haykap' (cuándo; cf. MED-0048). [Ortografía] escritura castellanizada 'munanquichu', 'hayk'acmanta'; vocales seguidas 'mikuita' (en chanka se escribe con 'y'/'w').</t>
  </si>
  <si>
    <t xml:space="preserve">CM-0775</t>
  </si>
  <si>
    <t xml:space="preserve">MED-0747</t>
  </si>
  <si>
    <t xml:space="preserve">¿Mana mikuskaikimanta, tulluyanquichu?</t>
  </si>
  <si>
    <t xml:space="preserve">Libro: MS-0097: R03: «tulluyanquichu». Cotejar escritura, préstamos o transcripción. La grafía sola no prueba otra variedad.</t>
  </si>
  <si>
    <t xml:space="preserve">Libro: [Ortografía] escritura castellanizada 'tulluyanquichu'; vocales seguidas 'mikuskaikimanta' (en chanka se escribe con 'y'/'w'); participio '-ska' 'mikuskaikimanta' (en chanka '-sqa').</t>
  </si>
  <si>
    <t xml:space="preserve">CM-0776</t>
  </si>
  <si>
    <t xml:space="preserve">MED-0748</t>
  </si>
  <si>
    <t xml:space="preserve">¿Nansunkichi wicsayki chaypi imaynatak?</t>
  </si>
  <si>
    <t xml:space="preserve">Libro: MS-0098: R03: «wicsayki». Cotejar escritura, préstamos o transcripción. La grafía sola no prueba otra variedad.</t>
  </si>
  <si>
    <t xml:space="preserve">Libro: [Ortografía] escritura castellanizada 'wicsayki'; 'k' en vez de 'q': 'imaynatak' (en chanka el sufijo '-taq'; gramática chanka). [Libro] Errata: 'Nansunkichi' → 'Nanasunkichu'.</t>
  </si>
  <si>
    <t xml:space="preserve">CM-0777</t>
  </si>
  <si>
    <t xml:space="preserve">Libro (E): Grafías ph, k': fuera del inventario consonántico chanka de G1 pp. 12-13. Revisar variedad y escritura.</t>
  </si>
  <si>
    <t xml:space="preserve">Libro: MS-0099: R02: «ruphan», «k'ewen». Grafías laringalizadas ajenas al inventario elegido. Revisar adaptación; no borrar letras automáticamente.
Libro: MS-0099: R03: «mikujtiykitac». Cotejar escritura, préstamos o transcripción. La grafía sola no prueba otra variedad.
Libro: R01: «k'ewen». Cotejar e/o con a/i/u en léxico patrimonial. Si es préstamo o nombre propio, documentarlo antes de cambiarlo. La señal no identifica una variedad dialectal.</t>
  </si>
  <si>
    <t xml:space="preserve">CM-0778</t>
  </si>
  <si>
    <t xml:space="preserve">CM-0779</t>
  </si>
  <si>
    <t xml:space="preserve">MED-0749</t>
  </si>
  <si>
    <t xml:space="preserve">¿Maman mikuita munankichu hina aktupakuytachu munanki, nanaychu hamun, wicsaykichu punkin haykata nanan?</t>
  </si>
  <si>
    <t xml:space="preserve">Libro: MS-0101: R03: «mikuita», «wicsaykichu». Cotejar escritura, préstamos o transcripción. La grafía sola no prueba otra variedad.</t>
  </si>
  <si>
    <t xml:space="preserve">Libro: [Ortografía] escritura castellanizada 'wicsaykichu'; vocales seguidas 'mikuita' (en chanka se escribe con 'y'/'w').</t>
  </si>
  <si>
    <t xml:space="preserve">Agregado del Manual de Semiología en Quechua (Lopera, 2020) · p. 27 · 5. Aparato digestivo</t>
  </si>
  <si>
    <t xml:space="preserve">CM-0780</t>
  </si>
  <si>
    <t xml:space="preserve">MED-0750</t>
  </si>
  <si>
    <t xml:space="preserve">Manachu allinta ruasunky mikuy'ima: wira, verdura, chuño yurac o yana?</t>
  </si>
  <si>
    <t xml:space="preserve">Libro: MS-0102: R03: «yurac». Cotejar escritura, préstamos o transcripción. La grafía sola no prueba otra variedad.
Libro: R01: «chuño», «o». Cotejar e/o con a/i/u en léxico patrimonial. Si es préstamo o nombre propio, documentarlo antes de cambiarlo. La señal no identifica una variedad dialectal.</t>
  </si>
  <si>
    <t xml:space="preserve">Libro: [Ortografía] escritura castellanizada 'ruasunky', 'yurac'; vocales e/o 'chuño' (el chanka se escribe con a, i, u); apóstrofo sobrante 'mikuy'ima'.</t>
  </si>
  <si>
    <t xml:space="preserve">CM-0781</t>
  </si>
  <si>
    <t xml:space="preserve">MED-0751</t>
  </si>
  <si>
    <t xml:space="preserve">¿Allinchu cashan wicsayki?</t>
  </si>
  <si>
    <t xml:space="preserve">Libro: MS-0103: R04: «cashan». Grafía sh: revisar convención escrita y variante oral. No basta para atribuir otra variedad.
Libro: MS-0103: R03: «cashan», «wicsayki». Cotejar escritura, préstamos o transcripción. La grafía sola no prueba otra variedad.</t>
  </si>
  <si>
    <t xml:space="preserve">Libro: [Variedad] progresivo -sha- 'cashan' (cusqueño; en chanka -chka-). [Ortografía] escritura castellanizada 'cashan', 'wicsayki'.</t>
  </si>
  <si>
    <t xml:space="preserve">CM-0782</t>
  </si>
  <si>
    <t xml:space="preserve">MED-0752</t>
  </si>
  <si>
    <t xml:space="preserve">K'echawanchu k'ashanki? ¿imaynatak: unu hina, ima color, yarwarchu, hatun, racku, yurac, yana brea hinachu?</t>
  </si>
  <si>
    <t xml:space="preserve">Libro: MS-0104: R02: «K'echawanchu», «k'ashanki». Grafías laringalizadas ajenas al inventario elegido. Revisar adaptación; no borrar letras automáticamente.
Libro: MS-0104: R04: «k'ashanki». Grafía sh: revisar convención escrita y variante oral. No basta para atribuir otra variedad.
Libro: MS-0104: R03: «racku», «yurac». Cotejar escritura, préstamos o transcripción. La grafía sola no prueba otra variedad.
Libro: R01: «K'echawanchu». Cotejar e/o con a/i/u en léxico patrimonial. Si es préstamo o nombre propio, documentarlo antes de cambiarlo. La señal no identifica una variedad dialectal.</t>
  </si>
  <si>
    <t xml:space="preserve">Libro: [Variedad] consonantes glotalizadas 'K'echawanchu', 'k'ashanki' (collao); progresivo -sha- 'k'ashanki' (cusqueño; en chanka -chka-); 'q'echa' en vez de 'qicha' (diarrea; diccionario Minedu; cf. MED-0160). [Ortografía] escritura castellanizada 'racku', 'yurac'; vocales e/o 'K'echawanchu' (el chanka se escribe con a, i, u); 'k' en vez de 'q': 'imaynatak' (en chanka el sufijo '-taq'; gramática chanka).</t>
  </si>
  <si>
    <t xml:space="preserve">CM-0783</t>
  </si>
  <si>
    <t xml:space="preserve">MED-0753</t>
  </si>
  <si>
    <t xml:space="preserve">Kéchanki hina nanaywanchu, ¿kéwesunkichu, uctawanchu kechayta munanqui o k'echallachu pisimanta pisi?</t>
  </si>
  <si>
    <t xml:space="preserve">Kéchanki hina nanaywanchu, ¿kéwesunkichu, uctawanchu kechayta munanki o k'echallachu pisimanta pisi?</t>
  </si>
  <si>
    <t xml:space="preserve">Libro: MS-0105: R03: «uctawanchu», «munanqui». Cotejar escritura, préstamos o transcripción. La grafía sola no prueba otra variedad.
Libro: MS-0105: R02: «k'echallachu». Grafías laringalizadas ajenas al inventario elegido. Revisar adaptación; no borrar letras automáticamente.
Libro: R01: «Kéchanki», «kéwesunkichu», «kechayta», «o», «k'echallachu». Cotejar e/o con a/i/u en léxico patrimonial. Si es préstamo o nombre propio, documentarlo antes de cambiarlo. La señal no identifica una variedad dialectal.</t>
  </si>
  <si>
    <t xml:space="preserve">Libro: [Variedad] consonantes glotalizadas 'k'echallachu' (collao); 'q'echa' en vez de 'qicha' (diarrea; diccionario Minedu; cf. MED-0160). [Ortografía] escritura castellanizada 'uctawanchu', 'munanqui'; vocales e/o 'Kéchanki', 'kéwesunkichu', 'kechayta', 'k'echallachu' (el chanka se escribe con a, i, u).</t>
  </si>
  <si>
    <t xml:space="preserve">Agregado del Manual de Semiología en Quechua (Lopera, 2020) · p. 28 · 5. Aparato digestivo</t>
  </si>
  <si>
    <t xml:space="preserve">CM-0784</t>
  </si>
  <si>
    <t xml:space="preserve">MED-0754</t>
  </si>
  <si>
    <t xml:space="preserve">Wicsa simipi nanasunkichu, ¿chay nanay paña wicsapichu, unaytachu nanasunki?</t>
  </si>
  <si>
    <t xml:space="preserve">Libro: MS-0106: R03: «Wicsa», «wicsapichu». Cotejar escritura, préstamos o transcripción. La grafía sola no prueba otra variedad.</t>
  </si>
  <si>
    <t xml:space="preserve">Libro: [Ortografía] escritura castellanizada 'Wicsa', 'wicsapichu'.</t>
  </si>
  <si>
    <t xml:space="preserve">CM-0785</t>
  </si>
  <si>
    <t xml:space="preserve">MED-0755</t>
  </si>
  <si>
    <t xml:space="preserve">¿Pisi p'unchay hinaspa chay wicsa nanaymanta ñawiykik'ello kutin, aychayquipis, hisp'aynikipis?</t>
  </si>
  <si>
    <t xml:space="preserve">Libro (E): Grafías k', p': fuera del inventario consonántico chanka de G1 pp. 12-13. Revisar variedad y escritura.</t>
  </si>
  <si>
    <t xml:space="preserve">Libro: MS-0107: R02: «p'unchay», «ñawiykik'ello», «hisp'aynikipis». Grafías laringalizadas ajenas al inventario elegido. Revisar adaptación; no borrar letras automáticamente.
Libro: MS-0107: R03: «wicsa», «aychayquipis». Cotejar escritura, préstamos o transcripción. La grafía sola no prueba otra variedad.
Libro: R01: «ñawiykik'ello». Cotejar e/o con a/i/u en léxico patrimonial. Si es préstamo o nombre propio, documentarlo antes de cambiarlo. La señal no identifica una variedad dialectal.</t>
  </si>
  <si>
    <t xml:space="preserve">Libro: [Variedad] consonantes glotalizadas 'p'unchay', 'ñawiykik'ello', 'hisp'aynikipis' (collao); aditivo -pis 'aychayquipis', 'hisp'aynikipis' (collao; en chanka -pas); 'hisp'ay' en vez de 'ispay' (diccionario chanka Minedu). [Ortografía] escritura castellanizada 'wicsa', 'aychayquipis'; vocales e/o 'ñawiykik'ello' (el chanka se escribe con a, i, u).</t>
  </si>
  <si>
    <t xml:space="preserve">CM-0786</t>
  </si>
  <si>
    <t xml:space="preserve">MED-0756</t>
  </si>
  <si>
    <t xml:space="preserve">¿Pakarinintin akanti yuractachu?</t>
  </si>
  <si>
    <t xml:space="preserve">Libro: MS-0108: R03: «yuractachu». Cotejar escritura, préstamos o transcripción. La grafía sola no prueba otra variedad.</t>
  </si>
  <si>
    <t xml:space="preserve">Libro: [Ortografía] escritura castellanizada 'yuractachu'; 'k' en vez de 'q': 'Pakarinintin' (en chanka 'paqarin'; gramática chanka).</t>
  </si>
  <si>
    <t xml:space="preserve">CM-0787</t>
  </si>
  <si>
    <t xml:space="preserve">MED-0757</t>
  </si>
  <si>
    <t xml:space="preserve">¿Mana allin kashanki hina, rupasunkichu cuerpo, hinaspa chiri calor hamun?</t>
  </si>
  <si>
    <t xml:space="preserve">Libro (E): Forma kashanki frente al durativo -chka (G1 p. 71). Revisar variedad y normalización.</t>
  </si>
  <si>
    <t xml:space="preserve">Libro: MS-0109: R04: «kashanki». Grafía sh: revisar convención escrita y variante oral. No basta para atribuir otra variedad.
Libro: MS-0109: R03: «calor». Cotejar escritura, préstamos o transcripción. La grafía sola no prueba otra variedad.
Libro: R01: «calor». Cotejar e/o con a/i/u en léxico patrimonial. Si es préstamo o nombre propio, documentarlo antes de cambiarlo. La señal no identifica una variedad dialectal.</t>
  </si>
  <si>
    <t xml:space="preserve">Libro: [Variedad] progresivo -sha- 'kashanki' (cusqueño; en chanka -chka-). [Ortografía] escritura castellanizada 'calor'; vocales e/o 'calor' (el chanka se escribe con a, i, u).</t>
  </si>
  <si>
    <t xml:space="preserve">CM-0788</t>
  </si>
  <si>
    <t xml:space="preserve">MED-0758</t>
  </si>
  <si>
    <t xml:space="preserve">¿Rupa pakuy tukey punchay, chisillamanchu?</t>
  </si>
  <si>
    <t xml:space="preserve">Libro: R01: «tukey». Cotejar e/o con a/i/u en léxico patrimonial. Si es préstamo o nombre propio, documentarlo antes de cambiarlo. La señal no identifica una variedad dialectal.</t>
  </si>
  <si>
    <t xml:space="preserve">Libro: [Variedad] 'punchay' en vez de 'punchaw' (gramática y diccionario Minedu). [Ortografía] vocales e/o 'tukey' (el chanka se escribe con a, i, u). [Libro] Errata: 'tukey' → 'tukuy'. [Libro] 'Rupa pakuy' va junto: 'Rupapakuy' (diccionario chanka Minedu).</t>
  </si>
  <si>
    <t xml:space="preserve">CM-0789</t>
  </si>
  <si>
    <t xml:space="preserve">MED-0759</t>
  </si>
  <si>
    <t xml:space="preserve">¿Hisp'aniyki imanyna kashan?, ¿ima color?, ¿hayk'ata hisp'anki?, ¿pisita / ashkata?</t>
  </si>
  <si>
    <t xml:space="preserve">Libro (E): Grafías k', p': fuera del inventario consonántico chanka de G1 pp. 12-13. Revisar variedad y escritura. Forma kashan frente al durativo -chka (G1 p. 71). Revisar variedad y normalización.</t>
  </si>
  <si>
    <t xml:space="preserve">Libro: MS-0111: R02: «Hisp'aniyki», «hayk'ata», «hisp'anki». Grafías laringalizadas ajenas al inventario elegido. Revisar adaptación; no borrar letras automáticamente.
Libro: MS-0111: R04: «kashan», «ashkata». Grafía sh: revisar convención escrita y variante oral. No basta para atribuir otra variedad.</t>
  </si>
  <si>
    <t xml:space="preserve">Libro: [Variedad] consonantes glotalizadas 'Hisp'aniyki', 'hayk'ata', 'hisp'anki' (collao); progresivo -sha- 'kashan' (cusqueño; en chanka -chka-); 'hisp'ay' en vez de 'ispay' (diccionario chanka Minedu); 'ashka/askha' en vez de 'achka' (gramática y diccionario Minedu). [Ortografía] escritura castellanizada 'imanyna'. [Libro] Errata: 'imanyna' → 'imayna'.</t>
  </si>
  <si>
    <t xml:space="preserve">Agregado del Manual de Semiología en Quechua (Lopera, 2020) · p. 29 · 6. Aparato urinario</t>
  </si>
  <si>
    <t xml:space="preserve">CM-0790</t>
  </si>
  <si>
    <t xml:space="preserve">Libro: MS-0112: R02: «Hisp'aqtiykik'arasunkichu». Grafías laringalizadas ajenas al inventario elegido. Revisar adaptación; no borrar letras automáticamente.</t>
  </si>
  <si>
    <t xml:space="preserve">CM-0791</t>
  </si>
  <si>
    <t xml:space="preserve">MED-0760</t>
  </si>
  <si>
    <t xml:space="preserve">¿Hisp'ay atisunki?</t>
  </si>
  <si>
    <t xml:space="preserve">Libro: MS-0113: R02: «Hisp'ay». Grafías laringalizadas ajenas al inventario elegido. Revisar adaptación; no borrar letras automáticamente.</t>
  </si>
  <si>
    <t xml:space="preserve">CM-0792</t>
  </si>
  <si>
    <t xml:space="preserve">MED-0761</t>
  </si>
  <si>
    <t xml:space="preserve">¿Hisp'anki tutallachu ask'ata – hayk'a cutita?</t>
  </si>
  <si>
    <t xml:space="preserve">Libro: MS-0114: R02: «Hisp'anki», «ask'ata», «hayk'a». Grafías laringalizadas ajenas al inventario elegido. Revisar adaptación; no borrar letras automáticamente.
Libro: MS-0114: R03: «cutita». Cotejar escritura, préstamos o transcripción. La grafía sola no prueba otra variedad.</t>
  </si>
  <si>
    <t xml:space="preserve">Libro: [Variedad] consonantes glotalizadas 'Hisp'anki', 'ask'ata', 'hayk'a' (collao); 'hisp'ay' en vez de 'ispay' (diccionario chanka Minedu); 'ashka/askha' en vez de 'achka' (gramática y diccionario Minedu). [Ortografía] escritura castellanizada 'cutita'.</t>
  </si>
  <si>
    <t xml:space="preserve">CM-0793</t>
  </si>
  <si>
    <t xml:space="preserve">MED-0762</t>
  </si>
  <si>
    <t xml:space="preserve">¿Imaynataq hispayniyki, ñañu, raku, caskanllachu?</t>
  </si>
  <si>
    <t xml:space="preserve">Libro: MS-0115: R03: «caskanllachu». Cotejar escritura, préstamos o transcripción. La grafía sola no prueba otra variedad.</t>
  </si>
  <si>
    <t xml:space="preserve">Libro: [Variedad] 'hisp'ay' en vez de 'ispay' (diccionario chanka Minedu). [Ortografía] escritura castellanizada 'caskanllachu'; participio '-ska' 'caskanllachu' (en chanka '-sqa').</t>
  </si>
  <si>
    <t xml:space="preserve">CM-0794</t>
  </si>
  <si>
    <t xml:space="preserve">Libro: MS-0116: R02: «k'arasunkichu», «hasp'aqtiykitukunki». Grafías laringalizadas ajenas al inventario elegido. Revisar adaptación; no borrar letras automáticamente.</t>
  </si>
  <si>
    <t xml:space="preserve">CM-0795</t>
  </si>
  <si>
    <t xml:space="preserve">MED-0763</t>
  </si>
  <si>
    <t xml:space="preserve">¿Hisp'ayniyki asnachu o k'ellechu?</t>
  </si>
  <si>
    <t xml:space="preserve">Libro: MS-0117: R02: «Hisp'ayniyki», «k'ellechu». Grafías laringalizadas ajenas al inventario elegido. Revisar adaptación; no borrar letras automáticamente.
Libro: R01: «o», «k'ellechu». Cotejar e/o con a/i/u en léxico patrimonial. Si es préstamo o nombre propio, documentarlo antes de cambiarlo. La señal no identifica una variedad dialectal.</t>
  </si>
  <si>
    <t xml:space="preserve">Libro: [Variedad] consonantes glotalizadas 'Hisp'ayniyki', 'k'ellechu' (collao); 'hisp'ay' en vez de 'ispay' (diccionario chanka Minedu). [Ortografía] vocales e/o 'k'ellechu' (el chanka se escribe con a, i, u).</t>
  </si>
  <si>
    <t xml:space="preserve">CM-0796</t>
  </si>
  <si>
    <t xml:space="preserve">CM-0797</t>
  </si>
  <si>
    <t xml:space="preserve">MED-0764</t>
  </si>
  <si>
    <t xml:space="preserve">¿Nanay hamun teknemanta hinaspa urak'an wiksaman hinaspa hinaspaykiman?</t>
  </si>
  <si>
    <t xml:space="preserve">Libro: MS-0119: R02: «urak'an». Grafías laringalizadas ajenas al inventario elegido. Revisar adaptación; no borrar letras automáticamente.
Libro: R01: «teknemanta». Cotejar e/o con a/i/u en léxico patrimonial. Si es préstamo o nombre propio, documentarlo antes de cambiarlo. La señal no identifica una variedad dialectal.</t>
  </si>
  <si>
    <t xml:space="preserve">Libro: [Variedad] consonantes glotalizadas 'urak'an' (collao). [Ortografía] vocales e/o 'teknemanta' (el chanka se escribe con a, i, u). 'tekni' (= 'tiqni') significa 'cadera' en el diccionario Minedu; 'cintura' = 'wiqaw'.</t>
  </si>
  <si>
    <t xml:space="preserve">Agregado del Manual de Semiología en Quechua (Lopera, 2020) · p. 30 · 6. Aparato urinario</t>
  </si>
  <si>
    <t xml:space="preserve">CM-0798</t>
  </si>
  <si>
    <t xml:space="preserve">MED-0765</t>
  </si>
  <si>
    <t xml:space="preserve">¿Yawar urak'amun hispanaymanta o vaginaykimanta?</t>
  </si>
  <si>
    <t xml:space="preserve">Libro: MS-0120: R02: «urak'amun». Grafías laringalizadas ajenas al inventario elegido. Revisar adaptación; no borrar letras automáticamente.
Libro: R01: «o». Cotejar e/o con a/i/u en léxico patrimonial. Si es préstamo o nombre propio, documentarlo antes de cambiarlo. La señal no identifica una variedad dialectal.</t>
  </si>
  <si>
    <t xml:space="preserve">Libro: [Variedad] consonantes glotalizadas 'urak'amun' (collao); 'hisp'ay' en vez de 'ispay' (diccionario chanka Minedu).</t>
  </si>
  <si>
    <t xml:space="preserve">CM-0799</t>
  </si>
  <si>
    <t xml:space="preserve">Libro: MS-0121: R03: «jamón». Cotejar escritura, préstamos o transcripción. La grafía sola no prueba otra variedad.
Libro: R01: «jamón». Cotejar e/o con a/i/u en léxico patrimonial. Si es préstamo o nombre propio, documentarlo antes de cambiarlo. La señal no identifica una variedad dialectal.</t>
  </si>
  <si>
    <t xml:space="preserve">CM-0800</t>
  </si>
  <si>
    <t xml:space="preserve">MED-0766</t>
  </si>
  <si>
    <t xml:space="preserve">¿Hamun pisichu o asckachu, tutatchu o punchaychu?</t>
  </si>
  <si>
    <t xml:space="preserve">Libro: MS-0122: R03: «asckachu». Cotejar escritura, préstamos o transcripción. La grafía sola no prueba otra variedad.
Libro: R01: «o». Cotejar e/o con a/i/u en léxico patrimonial. Si es préstamo o nombre propio, documentarlo antes de cambiarlo. La señal no identifica una variedad dialectal.</t>
  </si>
  <si>
    <t xml:space="preserve">Libro: [Variedad] 'ashka/askha' en vez de 'achka' (gramática y diccionario Minedu); 'punchay' en vez de 'punchaw' (gramática y diccionario Minedu). [Ortografía] escritura castellanizada 'asckachu'. [Libro] 'tutatchu' no es claro.</t>
  </si>
  <si>
    <t xml:space="preserve">Agregado del Manual de Semiología en Quechua (Lopera, 2020) · p. 31 · 7. Aparato reproductor</t>
  </si>
  <si>
    <t xml:space="preserve">CM-0801</t>
  </si>
  <si>
    <t xml:space="preserve">MED-0767</t>
  </si>
  <si>
    <t xml:space="preserve">¿Hayk'actac hamuran yawarniyki qhepaman?</t>
  </si>
  <si>
    <t xml:space="preserve">Libro (E): Grafías qh, k': fuera del inventario consonántico chanka de G1 pp. 12-13. Revisar variedad y escritura.</t>
  </si>
  <si>
    <t xml:space="preserve">Libro: MS-0123: R02: «Hayk'actac», «qhepaman». Grafías laringalizadas ajenas al inventario elegido. Revisar adaptación; no borrar letras automáticamente.
Libro: MS-0123: R03: «Hayk'actac». Cotejar escritura, préstamos o transcripción. La grafía sola no prueba otra variedad.
Libro: R01: «qhepaman». Cotejar e/o con a/i/u en léxico patrimonial. Si es préstamo o nombre propio, documentarlo antes de cambiarlo. La señal no identifica una variedad dialectal.</t>
  </si>
  <si>
    <t xml:space="preserve">Libro: [Variedad] consonantes glotalizadas 'Hayk'actac' (collao); consonantes aspiradas 'qhepaman' (collao); 'hayk'aq' (collao) en vez de 'haykap' (cuándo; cf. MED-0048). [Ortografía] escritura castellanizada 'Hayk'actac'; vocales e/o 'qhepaman' (el chanka se escribe con a, i, u).</t>
  </si>
  <si>
    <t xml:space="preserve">CM-0802</t>
  </si>
  <si>
    <t xml:space="preserve">Marshall: libro | Kim 1: español, libro</t>
  </si>
  <si>
    <t xml:space="preserve">Libro: MS-0124: R02: «Jayk'actac», «qhepaman». Grafías laringalizadas ajenas al inventario elegido. Revisar adaptación; no borrar letras automáticamente.
Libro: MS-0124: R03: «Jayk'actac». Cotejar escritura, préstamos o transcripción. La grafía sola no prueba otra variedad.
Libro: MS-0124: R08: la traducción es casi idéntica a «¿Cuándo fue la última vez que vino tu regla?» en la misma p. 31. Revisar duración frente a fecha.
Libro: R01: «qhepaman». Cotejar e/o con a/i/u en léxico patrimonial. Si es préstamo o nombre propio, documentarlo antes de cambiarlo. La señal no identifica una variedad dialectal.</t>
  </si>
  <si>
    <t xml:space="preserve">CM-0803</t>
  </si>
  <si>
    <t xml:space="preserve">MED-0768</t>
  </si>
  <si>
    <t xml:space="preserve">¿Ashkachu kallarin hina yawarniyki?</t>
  </si>
  <si>
    <t xml:space="preserve">Libro: MS-0125: R04: «Ashkachu». Grafía sh: revisar convención escrita y variante oral. No basta para atribuir otra variedad.</t>
  </si>
  <si>
    <t xml:space="preserve">Libro: [Variedad] 'ashka/askha' en vez de 'achka' (gramática y diccionario Minedu). [Ortografía] 'k' en vez de 'q': 'kallarin' (en chanka 'qallariy'; cf. MED-0037).</t>
  </si>
  <si>
    <t xml:space="preserve">CM-0804</t>
  </si>
  <si>
    <t xml:space="preserve">MED-0769</t>
  </si>
  <si>
    <t xml:space="preserve">¿Iskay punchayllachu jamun ask'a?</t>
  </si>
  <si>
    <t xml:space="preserve">¿Iskay punchayllachu hamun ask'a?</t>
  </si>
  <si>
    <t xml:space="preserve">Libro: MS-0126: R03: «jamun». Cotejar escritura, préstamos o transcripción. La grafía sola no prueba otra variedad.
Libro: MS-0126: R02: «ask'a». Grafías laringalizadas ajenas al inventario elegido. Revisar adaptación; no borrar letras automáticamente.</t>
  </si>
  <si>
    <t xml:space="preserve">Libro: [Variedad] consonantes glotalizadas 'ask'a' (collao); 'punchay' en vez de 'punchaw' (gramática y diccionario Minedu); 'ashka/askha' en vez de 'achka' (gramática y diccionario Minedu). [Ortografía] escritura castellanizada 'jamun'.</t>
  </si>
  <si>
    <t xml:space="preserve">CM-0805</t>
  </si>
  <si>
    <t xml:space="preserve">MED-0770</t>
  </si>
  <si>
    <t xml:space="preserve">Huaytayqui 40 hinaq'a yawarniyki jamunk'a uk o iskay killamanta.</t>
  </si>
  <si>
    <t xml:space="preserve">Huaytayki 40 hinaq'a yawarniyki hamunk'a uk o iskay killamanta.</t>
  </si>
  <si>
    <t xml:space="preserve">Libro: MS-0127: R03: «Huaytayqui», «jamunk'a». Cotejar escritura, préstamos o transcripción. La grafía sola no prueba otra variedad.
Libro: MS-0127: R02: «hinaq'a», «jamunk'a». Grafías laringalizadas ajenas al inventario elegido. Revisar adaptación; no borrar letras automáticamente.
Libro: R01: «o». Cotejar e/o con a/i/u en léxico patrimonial. Si es préstamo o nombre propio, documentarlo antes de cambiarlo. La señal no identifica una variedad dialectal.</t>
  </si>
  <si>
    <t xml:space="preserve">Libro: [Variedad] consonantes glotalizadas 'hinaq'a', 'jamunk'a' (collao); 'uk' en vez de 'huk' (gramática chanka). [Ortografía] escritura castellanizada 'Huaytayqui', 'jamunk'a'. [Libro] Errata: 'Huaytayqui' → 'watayki' (wata = año).</t>
  </si>
  <si>
    <t xml:space="preserve">CM-0806</t>
  </si>
  <si>
    <t xml:space="preserve">MED-0771</t>
  </si>
  <si>
    <t xml:space="preserve">Mana yawarniyki jamunchu haska killata hinaka onk'ocmi kawac.</t>
  </si>
  <si>
    <t xml:space="preserve">Mana yawarniyki hamunchu haska killata hinaka onk'ocmi kawac.</t>
  </si>
  <si>
    <t xml:space="preserve">Libro: MS-0128: R03: «jamunchu», «onk'ocmi», «kawac». Cotejar escritura, préstamos o transcripción. La grafía sola no prueba otra variedad.
Libro: MS-0128: R02: «onk'ocmi». Grafías laringalizadas ajenas al inventario elegido. Revisar adaptación; no borrar letras automáticamente.
Libro: R01: «onk'ocmi». Cotejar e/o con a/i/u en léxico patrimonial. Si es préstamo o nombre propio, documentarlo antes de cambiarlo. La señal no identifica una variedad dialectal.</t>
  </si>
  <si>
    <t xml:space="preserve">Libro: [Variedad] consonantes glotalizadas 'onk'ocmi' (collao). [Ortografía] escritura castellanizada 'jamunchu', 'onk'ocmi', 'kawac'; vocales e/o 'onk'ocmi' (el chanka se escribe con a, i, u). [Ortografía] topicalizador '-ka' → '-qa' ('hinaka').</t>
  </si>
  <si>
    <t xml:space="preserve">CM-0807</t>
  </si>
  <si>
    <t xml:space="preserve">MED-0772</t>
  </si>
  <si>
    <t xml:space="preserve">Yawarniyki hamun mana tukasunki hinaka willanayqui doctorma, chayc’a manan allinchu.</t>
  </si>
  <si>
    <t xml:space="preserve">Yawarniyki hamun mana tukasunki hinaka willanayki doctorma, chayc’a manan allinchu.</t>
  </si>
  <si>
    <t xml:space="preserve">Libro: MS-0129: R03: «willanayqui», «chayc’a». Cotejar escritura, préstamos o transcripción. La grafía sola no prueba otra variedad.</t>
  </si>
  <si>
    <t xml:space="preserve">Libro: [Variedad] consonantes glotalizadas 'chayc'a' (collao); validador -n 'manan' (cusqueño; en chanka -mi/-m). [Ortografía] escritura castellanizada 'willanayqui', 'chayc'a'. [Ortografía] topicalizador '-ka' → '-qa' ('hinaka'). [Libro] Errata: 'doctorma' → 'doctorman'.</t>
  </si>
  <si>
    <t xml:space="preserve">Agregado del Manual de Semiología en Quechua (Lopera, 2020) · p. 32 · 7. Aparato reproductor</t>
  </si>
  <si>
    <t xml:space="preserve">CM-0808</t>
  </si>
  <si>
    <t xml:space="preserve">MED-0773</t>
  </si>
  <si>
    <t xml:space="preserve">¿Jayka killatac manua yawarniyki jamunchu?</t>
  </si>
  <si>
    <t xml:space="preserve">¿Jayka killatac manua yawarniyki hamunchu?</t>
  </si>
  <si>
    <t xml:space="preserve">Libro: MS-0130: R03: «Jayka», «killatac», «jamunchu». Cotejar escritura, préstamos o transcripción. La grafía sola no prueba otra variedad.</t>
  </si>
  <si>
    <t xml:space="preserve">Libro: [Ortografía] escritura castellanizada 'Jayka', 'killatac', 'jamunchu'; vocales seguidas 'manua' (en chanka se escribe con 'y'/'w'). [Libro] Errata: 'manua' → 'mana'.</t>
  </si>
  <si>
    <t xml:space="preserve">CM-0809</t>
  </si>
  <si>
    <t xml:space="preserve">MED-0774</t>
  </si>
  <si>
    <t xml:space="preserve">Ñampaq wawaykitachu suyasanki?</t>
  </si>
  <si>
    <t xml:space="preserve">Libro: [Variedad] progresivo -sa- 'suyasanki' (puneño; en chanka -chka-). [Libro] Errata: 'Ñampaq' → 'Ñawpaq'.</t>
  </si>
  <si>
    <t xml:space="preserve">CM-0810</t>
  </si>
  <si>
    <t xml:space="preserve">MED-0775</t>
  </si>
  <si>
    <t xml:space="preserve">¿Ymayna onkokumki, maypy y pitak cuidarasunki?</t>
  </si>
  <si>
    <t xml:space="preserve">Libro: MS-0132: R03: «onkokumki», «cuidarasunki». Cotejar escritura, préstamos o transcripción. La grafía sola no prueba otra variedad.
Libro: R01: «onkokumki». Cotejar e/o con a/i/u en léxico patrimonial. Si es préstamo o nombre propio, documentarlo antes de cambiarlo. La señal no identifica una variedad dialectal.</t>
  </si>
  <si>
    <t xml:space="preserve">Libro: [Ortografía] escritura castellanizada 'Ymayna', 'maypy'; vocales e/o 'onkokumki' (el chanka se escribe con a, i, u); 'k' en vez de 'q': 'pitak' (en chanka el sufijo '-taq'; gramática chanka).</t>
  </si>
  <si>
    <t xml:space="preserve">CM-0811</t>
  </si>
  <si>
    <t xml:space="preserve">Libro: R01: «Tekeneyki». Cotejar e/o con a/i/u en léxico patrimonial. Si es préstamo o nombre propio, documentarlo antes de cambiarlo. La señal no identifica una variedad dialectal.</t>
  </si>
  <si>
    <t xml:space="preserve">CM-0812</t>
  </si>
  <si>
    <t xml:space="preserve">MED-0776</t>
  </si>
  <si>
    <t xml:space="preserve">¿Tekneiyki punkirkanchu iskay ultimo killata?</t>
  </si>
  <si>
    <t xml:space="preserve">Libro: R01: «Tekneiyki», «ultimo». Cotejar e/o con a/i/u en léxico patrimonial. Si es préstamo o nombre propio, documentarlo antes de cambiarlo. La señal no identifica una variedad dialectal.</t>
  </si>
  <si>
    <t xml:space="preserve">Libro: [Ortografía] vocales e/o 'Tekneiyki' (el chanka se escribe con a, i, u); vocales seguidas 'Tekneiyki' (en chanka se escribe con 'y'/'w'). 'tekni' (= 'tiqni') significa 'cadera' en el diccionario Minedu; 'cintura' = 'wiqaw'.</t>
  </si>
  <si>
    <t xml:space="preserve">CM-0813</t>
  </si>
  <si>
    <t xml:space="preserve">MED-0777</t>
  </si>
  <si>
    <t xml:space="preserve">¿Wawayki allinchu cashan cunankama?</t>
  </si>
  <si>
    <t xml:space="preserve">Libro: MS-0135: R04: «cashan». Grafía sh: revisar convención escrita y variante oral. No basta para atribuir otra variedad.
Libro: MS-0135: R03: «cashan», «cunankama». Cotejar escritura, préstamos o transcripción. La grafía sola no prueba otra variedad.</t>
  </si>
  <si>
    <t xml:space="preserve">Libro: [Variedad] progresivo -sha- 'cashan' (cusqueño; en chanka -chka-). [Ortografía] escritura castellanizada 'cashan', 'cunankama'.</t>
  </si>
  <si>
    <t xml:space="preserve">CM-0814</t>
  </si>
  <si>
    <t xml:space="preserve">MED-0778</t>
  </si>
  <si>
    <t xml:space="preserve">¿Nuñuchinkichu wawaykita?</t>
  </si>
  <si>
    <t xml:space="preserve">Libro: [Libro] Errata: 'Nuñuchinkichu' → 'Ñuñuchinkichu'.</t>
  </si>
  <si>
    <t xml:space="preserve">CM-0815</t>
  </si>
  <si>
    <t xml:space="preserve">MED-0779</t>
  </si>
  <si>
    <t xml:space="preserve">¿Jayk’a kutitatac nuñuchinki uk punchay?</t>
  </si>
  <si>
    <t xml:space="preserve">Libro: MS-0137: R02: «Jayk’a». Grafías laringalizadas ajenas al inventario elegido. Revisar adaptación; no borrar letras automáticamente.
Libro: MS-0137: R03: «Jayk’a», «kutitatac». Cotejar escritura, préstamos o transcripción. La grafía sola no prueba otra variedad.</t>
  </si>
  <si>
    <t xml:space="preserve">Libro: [Variedad] consonantes glotalizadas 'Jayk'a' (collao); 'uk' en vez de 'huk' (gramática chanka); 'punchay' en vez de 'punchaw' (gramática y diccionario Minedu). [Ortografía] escritura castellanizada 'Jayk'a', 'kutitatac'. [Libro] Errata: 'nuñuchinki' → 'ñuñuchinki'.</t>
  </si>
  <si>
    <t xml:space="preserve">CM-0816</t>
  </si>
  <si>
    <t xml:space="preserve">MED-0780</t>
  </si>
  <si>
    <t xml:space="preserve">¿Jayk’actamantañatac ñuñuchishanki?</t>
  </si>
  <si>
    <t xml:space="preserve">Libro (E): Grafías k’: fuera del inventario consonántico chanka de G1 pp. 12-13. Revisar variedad y escritura. Forma ñuñuchishanki frente al durativo -chka (G1 p. 71). Revisar variedad y normalización.</t>
  </si>
  <si>
    <t xml:space="preserve">Libro: MS-0138: R02: «Jayk’actamantañatac». Grafías laringalizadas ajenas al inventario elegido. Revisar adaptación; no borrar letras automáticamente.
Libro: MS-0138: R03: «Jayk’actamantañatac». Cotejar escritura, préstamos o transcripción. La grafía sola no prueba otra variedad.
Libro: MS-0138: R04: «ñuñuchishanki». Grafía sh: revisar convención escrita y variante oral. No basta para atribuir otra variedad.</t>
  </si>
  <si>
    <t xml:space="preserve">Libro: [Variedad] consonantes glotalizadas 'Jayk'actamantañatac' (collao); progresivo -sha- 'ñuñuchishanki' (cusqueño; en chanka -chka-); 'hayk'aq' (collao) en vez de 'haykap' (cuándo; cf. MED-0048). [Ortografía] escritura castellanizada 'Jayk'actamantañatac'.</t>
  </si>
  <si>
    <t xml:space="preserve">CM-0817</t>
  </si>
  <si>
    <t xml:space="preserve">MED-0781</t>
  </si>
  <si>
    <t xml:space="preserve">¿Rirk’anki wawawachachik warmictachu ó rirdk’anki hospital o posta?</t>
  </si>
  <si>
    <t xml:space="preserve">Libro: MS-0139: R02: «Rirk’anki», «rirdk’anki». Grafías laringalizadas ajenas al inventario elegido. Revisar adaptación; no borrar letras automáticamente.
Libro: MS-0139: R03: «warmictachu». Cotejar escritura, préstamos o transcripción. La grafía sola no prueba otra variedad.
Libro: R01: «ó», «o». Cotejar e/o con a/i/u en léxico patrimonial. Si es préstamo o nombre propio, documentarlo antes de cambiarlo. La señal no identifica una variedad dialectal.</t>
  </si>
  <si>
    <t xml:space="preserve">Libro: [Variedad] consonantes glotalizadas 'Rirk'anki', 'rirdk'anki' (collao). [Ortografía] escritura castellanizada 'warmictachu', 'rirdk'anki'.</t>
  </si>
  <si>
    <t xml:space="preserve">Agregado del Manual de Semiología en Quechua (Lopera, 2020) · p. 33 · 7. Aparato reproductor</t>
  </si>
  <si>
    <t xml:space="preserve">CM-0818</t>
  </si>
  <si>
    <t xml:space="preserve">MED-0782</t>
  </si>
  <si>
    <t xml:space="preserve">¿Kunan pisillamantachu koleranki ó wak’aychu hamusjunki yancalla?</t>
  </si>
  <si>
    <t xml:space="preserve">Libro: MS-0140: R02: «wak’aychu». Grafías laringalizadas ajenas al inventario elegido. Revisar adaptación; no borrar letras automáticamente.
Libro: MS-0140: R03: «hamusjunki», «yancalla». Cotejar escritura, préstamos o transcripción. La grafía sola no prueba otra variedad.
Libro: R01: «koleranki», «ó». Cotejar e/o con a/i/u en léxico patrimonial. Si es préstamo o nombre propio, documentarlo antes de cambiarlo. La señal no identifica una variedad dialectal.</t>
  </si>
  <si>
    <t xml:space="preserve">Libro: [Variedad] consonantes glotalizadas 'wak'aychu' (collao). [Ortografía] escritura castellanizada 'hamusjunki', 'yancalla'.</t>
  </si>
  <si>
    <t xml:space="preserve">CM-0819</t>
  </si>
  <si>
    <t xml:space="preserve">MED-0783</t>
  </si>
  <si>
    <t xml:space="preserve">¿Jump’ichu rupaypiwan umaykima jamun tonk’oriman sapa punchay?</t>
  </si>
  <si>
    <t xml:space="preserve">Libro (E): Grafías k’, p’: fuera del inventario consonántico chanka de G1 pp. 12-13. Revisar variedad y escritura.</t>
  </si>
  <si>
    <t xml:space="preserve">¿Jump’ichu rupaypiwan umaykima hamun tonk’oriman sapa punchay?</t>
  </si>
  <si>
    <t xml:space="preserve">Libro: MS-0141: R02: «Jump’ichu», «tonk’oriman». Grafías laringalizadas ajenas al inventario elegido. Revisar adaptación; no borrar letras automáticamente.
Libro: MS-0141: R03: «Jump’ichu», «jamun», «tonk’oriman». Cotejar escritura, préstamos o transcripción. La grafía sola no prueba otra variedad.
Libro: R01: «tonk’oriman». Cotejar e/o con a/i/u en léxico patrimonial. Si es préstamo o nombre propio, documentarlo antes de cambiarlo. La señal no identifica una variedad dialectal.</t>
  </si>
  <si>
    <t xml:space="preserve">Libro: [Variedad] consonantes glotalizadas 'Jump'ichu', 'tonk'oriman' (collao); 'punchay' en vez de 'punchaw' (gramática y diccionario Minedu). [Ortografía] escritura castellanizada 'Jump'ichu', 'jamun'; vocales e/o 'tonk'oriman' (el chanka se escribe con a, i, u).</t>
  </si>
  <si>
    <t xml:space="preserve">CM-0820</t>
  </si>
  <si>
    <t xml:space="preserve">MED-0784</t>
  </si>
  <si>
    <t xml:space="preserve">¿Ricusunkichu warmi doctor uk cutita watapi, jayk’acmantaña mana kcaearsunkichu, o hayk’acpis ricusunkichu?</t>
  </si>
  <si>
    <t xml:space="preserve">Libro: MS-0142: R03: «Ricusunkichu», «cutita», «jayk’acmantaña», «kcaearsunkichu». Más ocurrencias. Cotejar escritura, préstamos o transcripción. La grafía sola no prueba otra variedad.
Libro: MS-0142: R02: «jayk’acmantaña», «hayk’acpis». Grafías laringalizadas ajenas al inventario elegido. Revisar adaptación; no borrar letras automáticamente.
Libro: R01: «kcaearsunkichu», «o». Cotejar e/o con a/i/u en léxico patrimonial. Si es préstamo o nombre propio, documentarlo antes de cambiarlo. La señal no identifica una variedad dialectal.</t>
  </si>
  <si>
    <t xml:space="preserve">Libro: [Variedad] consonantes glotalizadas 'jayk'acmantaña', 'hayk'acpis' (collao); aditivo -pis 'hayk'acpis' (collao; en chanka -pas); 'uk' en vez de 'huk' (gramática chanka); 'hayk'aq' (collao) en vez de 'haykap' (cuándo; cf. MED-0048). [Ortografía] escritura castellanizada 'Ricusunkichu', 'cutita', 'jayk'acmantaña', 'kcaearsunkichu'; vocales e/o 'kcaearsunkichu' (el chanka se escribe con a, i, u).</t>
  </si>
  <si>
    <t xml:space="preserve">CM-0821</t>
  </si>
  <si>
    <t xml:space="preserve">MED-0785</t>
  </si>
  <si>
    <t xml:space="preserve">¿Hip’ayta munanqui hina mana kanchu hispa’y o hip’aykucunkichu?</t>
  </si>
  <si>
    <t xml:space="preserve">¿Hip’ayta munanki hina mana kanchu hispa’y o hip’aykucunkichu?</t>
  </si>
  <si>
    <t xml:space="preserve">Libro: MS-0143: R02: «Hip’ayta», «hip’aykucunkichu». Grafías laringalizadas ajenas al inventario elegido. Revisar adaptación; no borrar letras automáticamente.
Libro: MS-0143: R03: «munanqui», «hip’aykucunkichu». Cotejar escritura, préstamos o transcripción. La grafía sola no prueba otra variedad.
Libro: R01: «o». Cotejar e/o con a/i/u en léxico patrimonial. Si es préstamo o nombre propio, documentarlo antes de cambiarlo. La señal no identifica una variedad dialectal.</t>
  </si>
  <si>
    <t xml:space="preserve">Libro: [Variedad] consonantes glotalizadas 'Hip'ayta', 'hip'aykucunkichu' (collao); 'hisp'ay' en vez de 'ispay' (diccionario chanka Minedu). [Ortografía] escritura castellanizada 'munanqui', 'hispa'y', 'hip'aykucunkichu'; apóstrofo sobrante 'hispa'y'.</t>
  </si>
  <si>
    <t xml:space="preserve">CM-0822</t>
  </si>
  <si>
    <t xml:space="preserve">MED-0786</t>
  </si>
  <si>
    <t xml:space="preserve">¿Ujunki o asikunky hina hiapáychu atipamusunki?</t>
  </si>
  <si>
    <t xml:space="preserve">Libro: MS-0144: R03: «Ujunki». Cotejar escritura, préstamos o transcripción. La grafía sola no prueba otra variedad.
Libro: R01: «o». Cotejar e/o con a/i/u en léxico patrimonial. Si es préstamo o nombre propio, documentarlo antes de cambiarlo. La señal no identifica una variedad dialectal.
Libro: R13: «hiapáychu». Revisar tilde didáctica, énfasis o vocativo con GC p. 17 y JC p. 18; no borrar todas las tildes.</t>
  </si>
  <si>
    <t xml:space="preserve">Libro: [Variedad] 'hisp'ay' en vez de 'ispay' (diccionario chanka Minedu). [Ortografía] escritura castellanizada 'Ujunki', 'asikunky'; vocales seguidas 'hiapáychu' (en chanka se escribe con 'y'/'w'). [Libro] 'hiapáychu' no es reconocible.</t>
  </si>
  <si>
    <t xml:space="preserve">CM-0823</t>
  </si>
  <si>
    <t xml:space="preserve">Libro: MS-0145: R03: «Jum’inchu». Cotejar escritura, préstamos o transcripción. La grafía sola no prueba otra variedad.</t>
  </si>
  <si>
    <t xml:space="preserve">CM-0824</t>
  </si>
  <si>
    <t xml:space="preserve">MED-0787</t>
  </si>
  <si>
    <t xml:space="preserve">K’ellocho, yawarniyukcho</t>
  </si>
  <si>
    <t xml:space="preserve">Libro: MS-0146: R02: «K’ellocho». Grafías laringalizadas ajenas al inventario elegido. Revisar adaptación; no borrar letras automáticamente.
Libro: MS-0146: R03: «K’ellocho». Cotejar escritura, préstamos o transcripción. La grafía sola no prueba otra variedad.
Libro: R01: «K’ellocho», «yawarniyukcho». Cotejar e/o con a/i/u en léxico patrimonial. Si es préstamo o nombre propio, documentarlo antes de cambiarlo. La señal no identifica una variedad dialectal.</t>
  </si>
  <si>
    <t xml:space="preserve">Libro: [Variedad] consonantes glotalizadas 'K'ellocho' (collao). [Ortografía] vocales e/o 'K'ellocho', 'yawarniyukcho' (el chanka se escribe con a, i, u).</t>
  </si>
  <si>
    <t xml:space="preserve">Agregado del Manual de Semiología en Quechua (Lopera, 2020) · p. 34 · 7. Aparato reproductor</t>
  </si>
  <si>
    <t xml:space="preserve">CM-0825</t>
  </si>
  <si>
    <t xml:space="preserve">MED-0788</t>
  </si>
  <si>
    <t xml:space="preserve">¿Asnacho?</t>
  </si>
  <si>
    <t xml:space="preserve">Libro: R01: «Asnacho». Cotejar e/o con a/i/u en léxico patrimonial. Si es préstamo o nombre propio, documentarlo antes de cambiarlo. La señal no identifica una variedad dialectal.</t>
  </si>
  <si>
    <t xml:space="preserve">Libro: [Ortografía] vocales e/o 'Asnacho' (el chanka se escribe con a, i, u).</t>
  </si>
  <si>
    <t xml:space="preserve">CM-0826</t>
  </si>
  <si>
    <t xml:space="preserve">CM-0827</t>
  </si>
  <si>
    <t xml:space="preserve">MED-0789</t>
  </si>
  <si>
    <t xml:space="preserve">¿Q’earachu hisp’anky?</t>
  </si>
  <si>
    <t xml:space="preserve">Libro (E): Grafías p’, q’: fuera del inventario consonántico chanka de G1 pp. 12-13. Revisar variedad y escritura.</t>
  </si>
  <si>
    <t xml:space="preserve">Libro: MS-0149: R02: «Q’earachu», «hisp’anky». Grafías laringalizadas ajenas al inventario elegido. Revisar adaptación; no borrar letras automáticamente.
Libro: R01: «Q’earachu». Cotejar e/o con a/i/u en léxico patrimonial. Si es préstamo o nombre propio, documentarlo antes de cambiarlo. La señal no identifica una variedad dialectal.</t>
  </si>
  <si>
    <t xml:space="preserve">Libro: [Variedad] consonantes glotalizadas 'Q'earachu', 'hisp'anky' (collao); 'hisp'ay' en vez de 'ispay' (diccionario chanka Minedu). [Ortografía] escritura castellanizada 'hisp'anky'; vocales e/o 'Q'earachu' (el chanka se escribe con a, i, u); vocales seguidas 'Q'earachu' (en chanka se escribe con 'y'/'w').</t>
  </si>
  <si>
    <t xml:space="preserve">CM-0828</t>
  </si>
  <si>
    <t xml:space="preserve">MED-0790</t>
  </si>
  <si>
    <t xml:space="preserve">¿Umaykichu mansunkiy imatawantaq sintinky umayqkichu muyun?</t>
  </si>
  <si>
    <t xml:space="preserve">Libro: [Ortografía] escritura castellanizada 'sintinky'. [Libro] 'mansunkiy', 'umayqkichu' no son reconocibles.</t>
  </si>
  <si>
    <t xml:space="preserve">Agregado del Manual de Semiología en Quechua (Lopera, 2020) · p. 35 · 8. Sistema nervioso</t>
  </si>
  <si>
    <t xml:space="preserve">CM-0829</t>
  </si>
  <si>
    <t xml:space="preserve">MED-0791</t>
  </si>
  <si>
    <t xml:space="preserve">¿Umaykichu nansunkiy jina koillyrtachu rikunki?</t>
  </si>
  <si>
    <t xml:space="preserve">¿Umaykichu nansunkiy hina koillyrtachu rikunki?</t>
  </si>
  <si>
    <t xml:space="preserve">Libro: MS-0151: R03: «jina». Cotejar escritura, préstamos o transcripción. La grafía sola no prueba otra variedad.
Libro: R01: «koillyrtachu». Cotejar e/o con a/i/u en léxico patrimonial. Si es préstamo o nombre propio, documentarlo antes de cambiarlo. La señal no identifica una variedad dialectal.</t>
  </si>
  <si>
    <t xml:space="preserve">Libro: [Ortografía] escritura castellanizada 'jina', 'koillyrtachu'; vocales e/o 'koillyrtachu' (el chanka se escribe con a, i, u).</t>
  </si>
  <si>
    <t xml:space="preserve">CM-0830</t>
  </si>
  <si>
    <t xml:space="preserve">MED-0792</t>
  </si>
  <si>
    <t xml:space="preserve">¿Nanan tekni hinaspa uk lado chakima urkan?</t>
  </si>
  <si>
    <t xml:space="preserve">Libro: R01: «tekni». Cotejar e/o con a/i/u en léxico patrimonial. Si es préstamo o nombre propio, documentarlo antes de cambiarlo. La señal no identifica una variedad dialectal.</t>
  </si>
  <si>
    <t xml:space="preserve">Libro: [Variedad] 'uk' en vez de 'huk' (gramática chanka). [Ortografía] vocales e/o 'tekni' (el chanka se escribe con a, i, u). 'tekni' (= 'tiqni') significa 'cadera' en el diccionario Minedu; 'cintura' = 'wiqaw'.</t>
  </si>
  <si>
    <t xml:space="preserve">CM-0831</t>
  </si>
  <si>
    <t xml:space="preserve">MED-0793</t>
  </si>
  <si>
    <t xml:space="preserve">¿Hayk’akmanta chaquiykita arrastranki?</t>
  </si>
  <si>
    <t xml:space="preserve">Libro: MS-0153: R02: «Hayk’akmanta». Grafías laringalizadas ajenas al inventario elegido. Revisar adaptación; no borrar letras automáticamente.
Libro: MS-0153: R03: «chaquiykita». Cotejar escritura, préstamos o transcripción. La grafía sola no prueba otra variedad.</t>
  </si>
  <si>
    <t xml:space="preserve">Libro: [Variedad] consonantes glotalizadas 'Hayk'akmanta' (collao); 'hayk'aq' (collao) en vez de 'haykap' (cuándo; cf. MED-0048). [Ortografía] escritura castellanizada 'chaquiykita'.</t>
  </si>
  <si>
    <t xml:space="preserve">CM-0832</t>
  </si>
  <si>
    <t xml:space="preserve">MED-0794</t>
  </si>
  <si>
    <t xml:space="preserve">¿Manachu atinki makiyki aysriyta hinasta chay lado chaquiykita?</t>
  </si>
  <si>
    <t xml:space="preserve">Libro: MS-0154: R03: «chaquiykita». Cotejar escritura, préstamos o transcripción. La grafía sola no prueba otra variedad.</t>
  </si>
  <si>
    <t xml:space="preserve">Libro: [Ortografía] escritura castellanizada 'chaquiykita'.</t>
  </si>
  <si>
    <t xml:space="preserve">CM-0833</t>
  </si>
  <si>
    <t xml:space="preserve">MED-0795</t>
  </si>
  <si>
    <t xml:space="preserve">¿Kalluykita urkumuy, pukuy, silvay?</t>
  </si>
  <si>
    <t xml:space="preserve">Libro: [Ortografía] escritura castellanizada 'silvay'; 'k' en vez de 'q': 'Kalluykita' (en chanka 'qallu'; cf. MED-0101), 'urkumuy' (en chanka 'urquy'; cf. MED-0101 y MED-0122).</t>
  </si>
  <si>
    <t xml:space="preserve">CM-0834</t>
  </si>
  <si>
    <t xml:space="preserve">MED-0796</t>
  </si>
  <si>
    <t xml:space="preserve">¿Cuentataa c’okunkichu uk lado uyaiki mana allinchu o simiyki uk laduma kuyurkon?</t>
  </si>
  <si>
    <t xml:space="preserve">Libro: MS-0156: R03: «Cuentataa», «c’okunkichu», «kuyurkon». Cotejar escritura, préstamos o transcripción. La grafía sola no prueba otra variedad.
Libro: R01: «Cuentataa», «c’okunkichu», «o», «kuyurkon». Cotejar e/o con a/i/u en léxico patrimonial. Si es préstamo o nombre propio, documentarlo antes de cambiarlo. La señal no identifica una variedad dialectal.</t>
  </si>
  <si>
    <t xml:space="preserve">Libro: [Variedad] consonantes glotalizadas 'c'okunkichu' (collao); 'uk' en vez de 'huk' (gramática chanka). [Ortografía] escritura castellanizada 'Cuentataa', 'c'okunkichu'; vocales e/o 'Cuentataa', 'c'okunkichu', 'kuyurkon' (el chanka se escribe con a, i, u); vocales seguidas 'uyaiki' (en chanka se escribe con 'y'/'w').</t>
  </si>
  <si>
    <t xml:space="preserve">CM-0835</t>
  </si>
  <si>
    <t xml:space="preserve">CM-0836</t>
  </si>
  <si>
    <t xml:space="preserve">MED-0797</t>
  </si>
  <si>
    <t xml:space="preserve">¿Purishanki hina umayquichu muyusunki o sayarictiyki?</t>
  </si>
  <si>
    <t xml:space="preserve">Libro (E): Forma purishanki frente al durativo -chka (G1 p. 71). Revisar variedad y normalización.</t>
  </si>
  <si>
    <t xml:space="preserve">Libro: MS-0158: R04: «Purishanki». Grafía sh: revisar convención escrita y variante oral. No basta para atribuir otra variedad.
Libro: MS-0158: R03: «umayquichu», «sayarictiyki». Cotejar escritura, préstamos o transcripción. La grafía sola no prueba otra variedad.
Libro: R01: «o». Cotejar e/o con a/i/u en léxico patrimonial. Si es préstamo o nombre propio, documentarlo antes de cambiarlo. La señal no identifica una variedad dialectal.</t>
  </si>
  <si>
    <t xml:space="preserve">Libro: [Variedad] progresivo -sha- 'Purishanki' (cusqueño; en chanka -chka-); subordinador '-qti-' (collao) en vez de '-pti-' (gramática chanka y manual MinCul). [Ortografía] escritura castellanizada 'umayquichu', 'sayarictiyki'.</t>
  </si>
  <si>
    <t xml:space="preserve">Agregado del Manual de Semiología en Quechua (Lopera, 2020) · p. 36 · 8. Sistema nervioso</t>
  </si>
  <si>
    <t xml:space="preserve">CM-0837</t>
  </si>
  <si>
    <t xml:space="preserve">MED-0798</t>
  </si>
  <si>
    <t xml:space="preserve">¿Purinqui pisimanta pisi?</t>
  </si>
  <si>
    <t xml:space="preserve">Libro: MS-0159: R03: «Purinqui». Cotejar escritura, préstamos o transcripción. La grafía sola no prueba otra variedad.</t>
  </si>
  <si>
    <t xml:space="preserve">Libro: [Ortografía] escritura castellanizada 'Purinqui'.</t>
  </si>
  <si>
    <t xml:space="preserve">CM-0838</t>
  </si>
  <si>
    <t xml:space="preserve">Libro: MS-0160: R02: «K’arkatinchu». Grafías laringalizadas ajenas al inventario elegido. Revisar adaptación; no borrar letras automáticamente.
Libro: MS-0160: R03: «maqui», «chaqui». Cotejar escritura, préstamos o transcripción. La grafía sola no prueba otra variedad.
Libro: R01: «o». Cotejar e/o con a/i/u en léxico patrimonial. Si es préstamo o nombre propio, documentarlo antes de cambiarlo. La señal no identifica una variedad dialectal.</t>
  </si>
  <si>
    <t xml:space="preserve">CM-0839</t>
  </si>
  <si>
    <t xml:space="preserve">MED-0799</t>
  </si>
  <si>
    <t xml:space="preserve">¿Parlayniyki wacjinachu?</t>
  </si>
  <si>
    <t xml:space="preserve">Libro: MS-0161: R03: «wacjinachu». Cotejar escritura, préstamos o transcripción. La grafía sola no prueba otra variedad.</t>
  </si>
  <si>
    <t xml:space="preserve">Libro: [Ortografía] escritura castellanizada 'wacjinachu'. [Libro] 'wacjinachu' (waq hina) no es claro.</t>
  </si>
  <si>
    <t xml:space="preserve">CM-0840</t>
  </si>
  <si>
    <t xml:space="preserve">Libro: MS-0162: R03: «ricramantachu». Cotejar escritura, préstamos o transcripción. La grafía sola no prueba otra variedad.
Libro: R01: «o», «tiemblan». Cotejar e/o con a/i/u en léxico patrimonial. Si es préstamo o nombre propio, documentarlo antes de cambiarlo. La señal no identifica una variedad dialectal.</t>
  </si>
  <si>
    <t xml:space="preserve">CM-0841</t>
  </si>
  <si>
    <t xml:space="preserve">Libro: MS-0163: R03: «Yuyainiqui», «chincanchu», «jinaspa», «karjatin». Cotejar escritura, préstamos o transcripción. La grafía sola no prueba otra variedad.</t>
  </si>
  <si>
    <t xml:space="preserve">CM-0842</t>
  </si>
  <si>
    <t xml:space="preserve">MED-0800</t>
  </si>
  <si>
    <t xml:space="preserve">¿Saykuska kashanki?</t>
  </si>
  <si>
    <t xml:space="preserve">Libro: MS-0164: R04: «kashanki». Grafía sh: revisar convención escrita y variante oral. No basta para atribuir otra variedad.</t>
  </si>
  <si>
    <t xml:space="preserve">Libro: [Variedad] progresivo -sha- 'kashanki' (cusqueño; en chanka -chka-). [Ortografía] participio '-ska' 'Saykuska' (en chanka '-sqa').</t>
  </si>
  <si>
    <t xml:space="preserve">Agregado del Manual de Semiología en Quechua (Lopera, 2020) · p. 37 · 9. Estado psicológico</t>
  </si>
  <si>
    <t xml:space="preserve">CM-0843</t>
  </si>
  <si>
    <t xml:space="preserve">MED-0801</t>
  </si>
  <si>
    <t xml:space="preserve">¿Manachu piwampis parlayta munanki?</t>
  </si>
  <si>
    <t xml:space="preserve">Libro: [Variedad] aditivo -pis 'piwampis' (collao; en chanka -pas).</t>
  </si>
  <si>
    <t xml:space="preserve">CM-0844</t>
  </si>
  <si>
    <t xml:space="preserve">MED-0802</t>
  </si>
  <si>
    <t xml:space="preserve">¿Wasiykipichu sapayki kayra munanqui?</t>
  </si>
  <si>
    <t xml:space="preserve">¿Wasiykipichu sapayki kayra munanki?</t>
  </si>
  <si>
    <t xml:space="preserve">Libro: MS-0166: R03: «munanqui». Cotejar escritura, préstamos o transcripción. La grafía sola no prueba otra variedad.</t>
  </si>
  <si>
    <t xml:space="preserve">Libro: [Ortografía] escritura castellanizada 'munanqui'.</t>
  </si>
  <si>
    <t xml:space="preserve">CM-0845</t>
  </si>
  <si>
    <t xml:space="preserve">MED-0803</t>
  </si>
  <si>
    <t xml:space="preserve">CM-0846</t>
  </si>
  <si>
    <t xml:space="preserve">MED-0804</t>
  </si>
  <si>
    <t xml:space="preserve">¿Mana imapis atishawanchu?</t>
  </si>
  <si>
    <t xml:space="preserve">Libro: MS-0168: R04: «atishawanchu». Grafía sh: revisar convención escrita y variante oral. No basta para atribuir otra variedad.</t>
  </si>
  <si>
    <t xml:space="preserve">Libro: [Variedad] progresivo -sha- 'atishawanchu' (cusqueño; en chanka -chka-); aditivo -pis 'imapis' (collao; en chanka -pas).</t>
  </si>
  <si>
    <t xml:space="preserve">CM-0847</t>
  </si>
  <si>
    <t xml:space="preserve">MED-0805</t>
  </si>
  <si>
    <t xml:space="preserve">¿Samainiyki ratu tatu manan kanchu?</t>
  </si>
  <si>
    <t xml:space="preserve">Libro: [Variedad] validador -n 'manan' (cusqueño; en chanka -mi/-m). [Ortografía] vocales seguidas 'Samainiyki' (en chanka se escribe con 'y'/'w'). [Libro] Errata: 'ratu tatu' → 'ratu ratu'.</t>
  </si>
  <si>
    <t xml:space="preserve">CM-0848</t>
  </si>
  <si>
    <t xml:space="preserve">MED-0806</t>
  </si>
  <si>
    <t xml:space="preserve">¿Manachu puñuyta atinqui?</t>
  </si>
  <si>
    <t xml:space="preserve">Libro: MS-0170: R03: «atinqui». Cotejar escritura, préstamos o transcripción. La grafía sola no prueba otra variedad.</t>
  </si>
  <si>
    <t xml:space="preserve">Libro: [Ortografía] escritura castellanizada 'atinqui'.</t>
  </si>
  <si>
    <t xml:space="preserve">CM-0849</t>
  </si>
  <si>
    <t xml:space="preserve">MED-0807</t>
  </si>
  <si>
    <t xml:space="preserve">Punchayka wasiykipi puñuyta atinki</t>
  </si>
  <si>
    <t xml:space="preserve">Libro: [Variedad] 'punchay' en vez de 'punchaw' (gramática y diccionario Minedu). [Ortografía] topicalizador '-ka' en vez de '-qa' (gramática chanka).</t>
  </si>
  <si>
    <t xml:space="preserve">CM-0850</t>
  </si>
  <si>
    <t xml:space="preserve">MED-0808</t>
  </si>
  <si>
    <t xml:space="preserve">Ujiaspa un chikan allin kanki</t>
  </si>
  <si>
    <t xml:space="preserve">Libro: MS-0172: R03: «Ujiaspa». Cotejar escritura, préstamos o transcripción. La grafía sola no prueba otra variedad.</t>
  </si>
  <si>
    <t xml:space="preserve">Libro: [Variedad] 'ujyay' por 'upyay' (beber; gramática, diccionario Minedu y manual MinCul). [Ortografía] escritura castellanizada 'Ujiaspa'.</t>
  </si>
  <si>
    <t xml:space="preserve">CM-0851</t>
  </si>
  <si>
    <t xml:space="preserve">MED-0809</t>
  </si>
  <si>
    <t xml:space="preserve">¿Jayk’amanta kcawanqui ujinata?</t>
  </si>
  <si>
    <t xml:space="preserve">¿Jayk’amanta kcawanki ujinata?</t>
  </si>
  <si>
    <t xml:space="preserve">Libro: MS-0173: R02: «Jayk’amanta». Grafías laringalizadas ajenas al inventario elegido. Revisar adaptación; no borrar letras automáticamente.
Libro: MS-0173: R03: «Jayk’amanta», «kcawanqui», «ujinata». Cotejar escritura, préstamos o transcripción. La grafía sola no prueba otra variedad.</t>
  </si>
  <si>
    <t xml:space="preserve">Libro: [Variedad] consonantes glotalizadas 'Jayk'amanta' (collao). [Ortografía] escritura castellanizada 'Jayk'amanta', 'kcawanqui', 'ujinata'.</t>
  </si>
  <si>
    <t xml:space="preserve">Agregado del Manual de Semiología en Quechua (Lopera, 2020) · p. 38 · 9. Estado psicológico</t>
  </si>
  <si>
    <t xml:space="preserve">CM-0852</t>
  </si>
  <si>
    <t xml:space="preserve">MED-0810</t>
  </si>
  <si>
    <t xml:space="preserve">¿Uyarinkichu parlajta hina ninriyquipi imatataj runata?</t>
  </si>
  <si>
    <t xml:space="preserve">Libro: MS-0174: R03: «parlajta», «ninriyquipi», «imatataj». Cotejar escritura, préstamos o transcripción. La grafía sola no prueba otra variedad.</t>
  </si>
  <si>
    <t xml:space="preserve">Libro: [Variedad] 'ninri' (collao) en vez de 'rinri' (gramática y diccionario Minedu). [Ortografía] escritura castellanizada 'ninriyquipi', 'imatataj'.</t>
  </si>
  <si>
    <t xml:space="preserve">CM-0853</t>
  </si>
  <si>
    <t xml:space="preserve">MED-0811</t>
  </si>
  <si>
    <t xml:space="preserve">¿Sacrachu cuerpokima huaycurckun?</t>
  </si>
  <si>
    <t xml:space="preserve">Libro: MS-0175: R03: «Sacrachu», «huaycurckun». Cotejar escritura, préstamos o transcripción. La grafía sola no prueba otra variedad.</t>
  </si>
  <si>
    <t xml:space="preserve">Libro: [Ortografía] escritura castellanizada 'huaycurckun'.</t>
  </si>
  <si>
    <t xml:space="preserve">CM-0854</t>
  </si>
  <si>
    <t xml:space="preserve">MED-0812</t>
  </si>
  <si>
    <t xml:space="preserve">¿Tatitucho yuyakunki o mamitachu?</t>
  </si>
  <si>
    <t xml:space="preserve">Libro: R01: «Tatitucho», «o». Cotejar e/o con a/i/u en léxico patrimonial. Si es préstamo o nombre propio, documentarlo antes de cambiarlo. La señal no identifica una variedad dialectal.</t>
  </si>
  <si>
    <t xml:space="preserve">Libro: [Ortografía] sufijo interrogativo '-cho' → '-chu' ('Tatitucho').</t>
  </si>
  <si>
    <t xml:space="preserve">CM-0855</t>
  </si>
  <si>
    <t xml:space="preserve">MED-0813</t>
  </si>
  <si>
    <t xml:space="preserve">¿Jaik’acmanta wack hina, llaskiska hina o mana allinchu?</t>
  </si>
  <si>
    <t xml:space="preserve">Libro: MS-0177: R02: «Jaik’acmanta». Grafías laringalizadas ajenas al inventario elegido. Revisar adaptación; no borrar letras automáticamente.
Libro: MS-0177: R03: «Jaik’acmanta», «wack». Cotejar escritura, préstamos o transcripción. La grafía sola no prueba otra variedad.
Libro: R01: «o». Cotejar e/o con a/i/u en léxico patrimonial. Si es préstamo o nombre propio, documentarlo antes de cambiarlo. La señal no identifica una variedad dialectal.</t>
  </si>
  <si>
    <t xml:space="preserve">Libro: [Variedad] consonantes glotalizadas 'Jaik'acmanta' (collao); 'hayk'aq' (collao) en vez de 'haykap' (cuándo; cf. MED-0048). [Ortografía] escritura castellanizada 'Jaik'acmanta', 'wack'; participio '-ska' 'llaskiska' (en chanka '-sqa').</t>
  </si>
  <si>
    <t xml:space="preserve">CM-0856</t>
  </si>
  <si>
    <t xml:space="preserve">MED-0814</t>
  </si>
  <si>
    <t xml:space="preserve">CM-0857</t>
  </si>
  <si>
    <t xml:space="preserve">MED-0815</t>
  </si>
  <si>
    <t xml:space="preserve">¿Uk runachu kanki o tatituchu kayta munanki?</t>
  </si>
  <si>
    <t xml:space="preserve">Libro: [Variedad] 'uk' en vez de 'huk' (gramática chanka).</t>
  </si>
  <si>
    <t xml:space="preserve">CM-0858</t>
  </si>
  <si>
    <t xml:space="preserve">MED-0816</t>
  </si>
  <si>
    <t xml:space="preserve">¿Wañuchisunquimanpis hinatachi Yupanqui?</t>
  </si>
  <si>
    <t xml:space="preserve">¿Wañuchisunquimanpis hinatachi Yupanki?</t>
  </si>
  <si>
    <t xml:space="preserve">Libro: MS-0180: R03: «Wañuchisunquimanpis», «Yupanqui». Cotejar escritura, préstamos o transcripción. La grafía sola no prueba otra variedad.</t>
  </si>
  <si>
    <t xml:space="preserve">Libro: [Ortografía] escritura castellanizada 'Wañuchisunquimanpis', 'Yupanqui'. [Libro] 'Yupanqui' = 'yupanki' (¿lo considera así?).</t>
  </si>
  <si>
    <t xml:space="preserve">CM-0859</t>
  </si>
  <si>
    <t xml:space="preserve">MED-0817</t>
  </si>
  <si>
    <t xml:space="preserve">¿Pipis k’ationsumkim a hinatachu Yupanqui?</t>
  </si>
  <si>
    <t xml:space="preserve">¿Pipis k’ationsumkim a hinatachu Yupanki?</t>
  </si>
  <si>
    <t xml:space="preserve">Libro: MS-0181: R02: «k’ationsumkim». Grafías laringalizadas ajenas al inventario elegido. Revisar adaptación; no borrar letras automáticamente.
Libro: MS-0181: R03: «Yupanqui». Cotejar escritura, préstamos o transcripción. La grafía sola no prueba otra variedad.
Libro: R01: «k’ationsumkim». Cotejar e/o con a/i/u en léxico patrimonial. Si es préstamo o nombre propio, documentarlo antes de cambiarlo. La señal no identifica una variedad dialectal.</t>
  </si>
  <si>
    <t xml:space="preserve">Libro: [Variedad] consonantes glotalizadas 'k'ationsumkim' (collao); aditivo -pis 'Pipis' (collao; en chanka -pas). [Ortografía] escritura castellanizada 'Yupanqui'; vocales e/o 'k'ationsumkim' (el chanka se escribe con a, i, u). [Libro] 'k’ationsumkim a' no es reconocible.</t>
  </si>
  <si>
    <t xml:space="preserve">CM-0860</t>
  </si>
  <si>
    <t xml:space="preserve">MED-0818</t>
  </si>
  <si>
    <t xml:space="preserve">Kunan kawarusayki</t>
  </si>
  <si>
    <t xml:space="preserve">Libro: [Ortografía] 'k' en vez de 'q': 'kawarusayki' (en chanka 'qaway'; gramática chanka).</t>
  </si>
  <si>
    <t xml:space="preserve">Agregado del Manual de Semiología en Quechua (Lopera, 2020) · p. 39 · 10. Indicaciones del examen clínico</t>
  </si>
  <si>
    <t xml:space="preserve">CM-0861</t>
  </si>
  <si>
    <t xml:space="preserve">CM-0862</t>
  </si>
  <si>
    <t xml:space="preserve">P’achaykita ch’utikuy</t>
  </si>
  <si>
    <t xml:space="preserve">Libro (E): Grafías ch’, p’: fuera del inventario consonántico chanka de G1 pp. 12-13. Revisar variedad y escritura.</t>
  </si>
  <si>
    <t xml:space="preserve">Libro: MS-0185: R02: «P’achaykita», «ch’utikuy». Grafías laringalizadas ajenas al inventario elegido. Revisar adaptación; no borrar letras automáticamente.</t>
  </si>
  <si>
    <t xml:space="preserve">CM-0863</t>
  </si>
  <si>
    <t xml:space="preserve">MED-0819</t>
  </si>
  <si>
    <t xml:space="preserve">CM-0864</t>
  </si>
  <si>
    <t xml:space="preserve">MED-0820</t>
  </si>
  <si>
    <t xml:space="preserve">Kichay y wisk’ay ñawiykita</t>
  </si>
  <si>
    <t xml:space="preserve">Libro: MS-0188: R02: «wisk’ay». Grafías laringalizadas ajenas al inventario elegido. Revisar adaptación; no borrar letras automáticamente.</t>
  </si>
  <si>
    <t xml:space="preserve">Libro: [Variedad] consonantes glotalizadas 'wisk'ay' (collao); 'wisk'ay' (collao) en vez de 'wichqay' (cerrar; diccionario Minedu; cf. MED-0483).</t>
  </si>
  <si>
    <t xml:space="preserve">CM-0865</t>
  </si>
  <si>
    <t xml:space="preserve">MED-0821</t>
  </si>
  <si>
    <t xml:space="preserve">K’awanky hina allintachu ricunki</t>
  </si>
  <si>
    <t xml:space="preserve">Libro: MS-0189: R02: «K’awanky». Grafías laringalizadas ajenas al inventario elegido. Revisar adaptación; no borrar letras automáticamente.
Libro: MS-0189: R03: «ricunki». Cotejar escritura, préstamos o transcripción. La grafía sola no prueba otra variedad.</t>
  </si>
  <si>
    <t xml:space="preserve">Libro: [Variedad] consonantes glotalizadas 'K'awanky' (collao). [Ortografía] escritura castellanizada 'K'awanky', 'ricunki'.</t>
  </si>
  <si>
    <t xml:space="preserve">CM-0866</t>
  </si>
  <si>
    <t xml:space="preserve">MED-0822</t>
  </si>
  <si>
    <t xml:space="preserve">CM-0867</t>
  </si>
  <si>
    <t xml:space="preserve">CM-0868</t>
  </si>
  <si>
    <t xml:space="preserve">MED-0823</t>
  </si>
  <si>
    <t xml:space="preserve">Llausaykita mikuy.</t>
  </si>
  <si>
    <t xml:space="preserve">Libro: [Ortografía] vocales seguidas 'Llausaykita' (en chanka se escribe con 'y'/'w'). 'llawsa' no aparece en las fuentes chankas; en el diccionario Minedu 'saliva' = 'tuqay'.</t>
  </si>
  <si>
    <t xml:space="preserve">Agregado del Manual de Semiología en Quechua (Lopera, 2020) · p. 40 · 10. Indicaciones del examen clínico</t>
  </si>
  <si>
    <t xml:space="preserve">CM-0869</t>
  </si>
  <si>
    <t xml:space="preserve">MED-0824</t>
  </si>
  <si>
    <t xml:space="preserve">K’awasayqui imaynas kashanki wasaykita y pechoykita.</t>
  </si>
  <si>
    <t xml:space="preserve">Libro (E): Grafías k’: fuera del inventario consonántico chanka de G1 pp. 12-13. Revisar variedad y escritura. Forma kashanki frente al durativo -chka (G1 p. 71). Revisar variedad y normalización.</t>
  </si>
  <si>
    <t xml:space="preserve">K’awasayki imaynas kashanki wasaykita y pechoykita.</t>
  </si>
  <si>
    <t xml:space="preserve">Libro: MS-0193: R02: «K’awasayqui». Grafías laringalizadas ajenas al inventario elegido. Revisar adaptación; no borrar letras automáticamente.
Libro: MS-0193: R03: «K’awasayqui». Cotejar escritura, préstamos o transcripción. La grafía sola no prueba otra variedad.
Libro: MS-0193: R04: «kashanki». Grafía sh: revisar convención escrita y variante oral. No basta para atribuir otra variedad.
Libro: R01: «pechoykita». Cotejar e/o con a/i/u en léxico patrimonial. Si es préstamo o nombre propio, documentarlo antes de cambiarlo. La señal no identifica una variedad dialectal.</t>
  </si>
  <si>
    <t xml:space="preserve">Libro: [Variedad] consonantes glotalizadas 'K'awasayqui' (collao); progresivo -sha- 'kashanki' (cusqueño; en chanka -chka-). [Ortografía] escritura castellanizada 'K'awasayqui'.</t>
  </si>
  <si>
    <t xml:space="preserve">Agregado del Manual de Semiología en Quechua (Lopera, 2020) · p. 41 · 11. Examen respiratorio y cardiovascular</t>
  </si>
  <si>
    <t xml:space="preserve">CM-0870</t>
  </si>
  <si>
    <t xml:space="preserve">MED-0825</t>
  </si>
  <si>
    <t xml:space="preserve">Tayaikuy kunan huasaykipi takariskayki</t>
  </si>
  <si>
    <t xml:space="preserve">Libro: MS-0194: R03: «huasaykipi». Cotejar escritura, préstamos o transcripción. La grafía sola no prueba otra variedad.</t>
  </si>
  <si>
    <t xml:space="preserve">Libro: [Variedad] futuro '-sqayki' escrito 'takariskayki' (collao/cusqueño; en chanka '-sayki', gramática: 'qusayki'). [Ortografía] escritura castellanizada 'huasaykipi'; vocales seguidas 'Tayaikuy' (en chanka se escribe con 'y'/'w'). [Libro] 'Tayaikuy' parece errata de 'Tiyaykuy'.</t>
  </si>
  <si>
    <t xml:space="preserve">CM-0871</t>
  </si>
  <si>
    <t xml:space="preserve">MED-0826</t>
  </si>
  <si>
    <t xml:space="preserve">Samay uk’umanta pisimanta pisi.</t>
  </si>
  <si>
    <t xml:space="preserve">Libro: MS-0196: R02: «uk’umanta». Grafías laringalizadas ajenas al inventario elegido. Revisar adaptación; no borrar letras automáticamente.</t>
  </si>
  <si>
    <t xml:space="preserve">Libro: [Variedad] consonantes glotalizadas 'uk'umanta' (collao).</t>
  </si>
  <si>
    <t xml:space="preserve">CM-0872</t>
  </si>
  <si>
    <t xml:space="preserve">MED-0827</t>
  </si>
  <si>
    <t xml:space="preserve">CM-0873</t>
  </si>
  <si>
    <t xml:space="preserve">MED-0828</t>
  </si>
  <si>
    <t xml:space="preserve">Ujuy pisimanta pisi asckjata</t>
  </si>
  <si>
    <t xml:space="preserve">Libro: MS-0198: R03: «Ujuy», «asckjata». Cotejar escritura, préstamos o transcripción. La grafía sola no prueba otra variedad.</t>
  </si>
  <si>
    <t xml:space="preserve">Libro: [Variedad] 'ashka/askha' en vez de 'achka' (gramática y diccionario Minedu). [Ortografía] escritura castellanizada 'Ujuy', 'asckjata'.</t>
  </si>
  <si>
    <t xml:space="preserve">CM-0874</t>
  </si>
  <si>
    <t xml:space="preserve">MED-0829</t>
  </si>
  <si>
    <t xml:space="preserve">Samanqui hina ¿mayk’en, lado nanan?</t>
  </si>
  <si>
    <t xml:space="preserve">Samanki hina ¿mayk’en, lado nanan?</t>
  </si>
  <si>
    <t xml:space="preserve">Libro: MS-0199: R03: «Samanqui». Cotejar escritura, préstamos o transcripción. La grafía sola no prueba otra variedad.
Libro: MS-0199: R02: «mayk’en». Grafías laringalizadas ajenas al inventario elegido. Revisar adaptación; no borrar letras automáticamente.
Libro: R01: «mayk’en». Cotejar e/o con a/i/u en léxico patrimonial. Si es préstamo o nombre propio, documentarlo antes de cambiarlo. La señal no identifica una variedad dialectal.</t>
  </si>
  <si>
    <t xml:space="preserve">Libro: [Variedad] consonantes glotalizadas 'mayk'en' (collao); 'mayk'en' en vez de 'mayqin' (gramática chanka). [Ortografía] escritura castellanizada 'Samanqui'; vocales e/o 'mayk'en' (el chanka se escribe con a, i, u).</t>
  </si>
  <si>
    <t xml:space="preserve">CM-0875</t>
  </si>
  <si>
    <t xml:space="preserve">MED-0830</t>
  </si>
  <si>
    <t xml:space="preserve">Ujunki hina ¿mayk’en, lado nanan?</t>
  </si>
  <si>
    <t xml:space="preserve">Libro: MS-0200: R03: «Ujunki». Cotejar escritura, préstamos o transcripción. La grafía sola no prueba otra variedad.
Libro: MS-0200: R02: «mayk’en». Grafías laringalizadas ajenas al inventario elegido. Revisar adaptación; no borrar letras automáticamente.
Libro: R01: «mayk’en». Cotejar e/o con a/i/u en léxico patrimonial. Si es préstamo o nombre propio, documentarlo antes de cambiarlo. La señal no identifica una variedad dialectal.</t>
  </si>
  <si>
    <t xml:space="preserve">Libro: [Variedad] consonantes glotalizadas 'mayk'en' (collao); 'mayk'en' en vez de 'mayqin' (gramática chanka). [Ortografía] escritura castellanizada 'Ujunki'; vocales e/o 'mayk'en' (el chanka se escribe con a, i, u).</t>
  </si>
  <si>
    <t xml:space="preserve">CM-0876</t>
  </si>
  <si>
    <t xml:space="preserve">MED-0831</t>
  </si>
  <si>
    <t xml:space="preserve">Kunan kawasayki soncoykita imainas kashan chaita.</t>
  </si>
  <si>
    <t xml:space="preserve">Libro: MS-0201: R03: «soncoykita». Cotejar escritura, préstamos o transcripción. La grafía sola no prueba otra variedad.
Libro: MS-0201: R04: «kashan». Grafía sh: revisar convención escrita y variante oral. No basta para atribuir otra variedad.
Libro: R01: «soncoykita». Cotejar e/o con a/i/u en léxico patrimonial. Si es préstamo o nombre propio, documentarlo antes de cambiarlo. La señal no identifica una variedad dialectal.</t>
  </si>
  <si>
    <t xml:space="preserve">Libro: [Variedad] progresivo -sha- 'kashan' (cusqueño; en chanka -chka-). [Ortografía] escritura castellanizada 'soncoykita'; vocales e/o 'soncoykita' (el chanka se escribe con a, i, u); vocales seguidas 'imainas', 'chaita' (en chanka se escribe con 'y'/'w'); 'k' en vez de 'q': 'kawasayki' (en chanka 'qaway'; gramática chanka).</t>
  </si>
  <si>
    <t xml:space="preserve">Agregado del Manual de Semiología en Quechua (Lopera, 2020) · p. 42 · 11. Examen respiratorio y cardiovascular</t>
  </si>
  <si>
    <t xml:space="preserve">CM-0877</t>
  </si>
  <si>
    <t xml:space="preserve">MED-0832</t>
  </si>
  <si>
    <t xml:space="preserve">Lloq’e pechoykita tocasayki.</t>
  </si>
  <si>
    <t xml:space="preserve">Libro (E): Grafías q’: fuera del inventario consonántico chanka de G1 pp. 12-13. Revisar variedad y escritura.</t>
  </si>
  <si>
    <t xml:space="preserve">Libro: MS-0203: R02: «Lloq’e». Grafías laringalizadas ajenas al inventario elegido. Revisar adaptación; no borrar letras automáticamente.
Libro: MS-0203: R03: «Lloq’e», «tocasayki». Cotejar escritura, préstamos o transcripción. La grafía sola no prueba otra variedad.
Libro: R01: «Lloq’e», «pechoykita», «tocasayki». Cotejar e/o con a/i/u en léxico patrimonial. Si es préstamo o nombre propio, documentarlo antes de cambiarlo. La señal no identifica una variedad dialectal.</t>
  </si>
  <si>
    <t xml:space="preserve">CM-0878</t>
  </si>
  <si>
    <t xml:space="preserve">MED-0833</t>
  </si>
  <si>
    <t xml:space="preserve">Kuna kawasac imainatas purishan soncoykichayta.</t>
  </si>
  <si>
    <t xml:space="preserve">Libro (E): Forma purishan frente al durativo -chka (G1 p. 71). Revisar variedad y normalización.</t>
  </si>
  <si>
    <t xml:space="preserve">Libro: MS-0204: R03: «kawasac», «soncoykichayta». Cotejar escritura, préstamos o transcripción. La grafía sola no prueba otra variedad.
Libro: MS-0204: R04: «purishan». Grafía sh: revisar convención escrita y variante oral. No basta para atribuir otra variedad.
Libro: R01: «soncoykichayta». Cotejar e/o con a/i/u en léxico patrimonial. Si es préstamo o nombre propio, documentarlo antes de cambiarlo. La señal no identifica una variedad dialectal.</t>
  </si>
  <si>
    <t xml:space="preserve">Libro: [Variedad] progresivo -sha- 'purishan' (cusqueño; en chanka -chka-). [Ortografía] escritura castellanizada 'kawasac', 'soncoykichayta'; vocales e/o 'soncoykichayta' (el chanka se escribe con a, i, u); vocales seguidas 'imainatas' (en chanka se escribe con 'y'/'w'); 'k' en vez de 'q': 'kawasac' (en chanka 'qaway'; gramática chanka). [Libro] Errata: 'Kuna' → 'Kunan'.</t>
  </si>
  <si>
    <t xml:space="preserve">CM-0879</t>
  </si>
  <si>
    <t xml:space="preserve">MED-0834</t>
  </si>
  <si>
    <t xml:space="preserve">Purishan tullkutachu o pismantachu chayta.</t>
  </si>
  <si>
    <t xml:space="preserve">Libro: MS-0205: R04: «Purishan». Grafía sh: revisar convención escrita y variante oral. No basta para atribuir otra variedad.
Libro: R01: «o». Cotejar e/o con a/i/u en léxico patrimonial. Si es préstamo o nombre propio, documentarlo antes de cambiarlo. La señal no identifica una variedad dialectal.</t>
  </si>
  <si>
    <t xml:space="preserve">Libro: [Variedad] progresivo -sha- 'Purishan' (cusqueño; en chanka -chka-); 'tullku' (rápido) no aparece en fuentes chankas; en chanka 'utqay' (gramática y diccionario Minedu). [Libro] 'pismantachu' → 'pisimantachu' (pisi = poco; gramática chanka).</t>
  </si>
  <si>
    <t xml:space="preserve">CM-0880</t>
  </si>
  <si>
    <t xml:space="preserve">MED-0835</t>
  </si>
  <si>
    <t xml:space="preserve">Presinniykita kawasac imainas cashan chayta.</t>
  </si>
  <si>
    <t xml:space="preserve">Libro: MS-0207: R03: «kawasac», «cashan». Cotejar escritura, préstamos o transcripción. La grafía sola no prueba otra variedad.
Libro: MS-0207: R04: «cashan». Grafía sh: revisar convención escrita y variante oral. No basta para atribuir otra variedad.
Libro: R01: «Presinniykita». Cotejar e/o con a/i/u en léxico patrimonial. Si es préstamo o nombre propio, documentarlo antes de cambiarlo. La señal no identifica una variedad dialectal.</t>
  </si>
  <si>
    <t xml:space="preserve">Libro: [Variedad] progresivo -sha- 'cashan' (cusqueño; en chanka -chka-). [Ortografía] escritura castellanizada 'kawasac', 'cashan'; vocales seguidas 'imainas' (en chanka se escribe con 'y'/'w'); 'k' en vez de 'q': 'kawasac' (en chanka 'qaway'; gramática chanka). [Libro] Errata del préstamo: 'Presinniykita' → 'Presionniykita'.</t>
  </si>
  <si>
    <t xml:space="preserve">CM-0881</t>
  </si>
  <si>
    <t xml:space="preserve">MED-0836</t>
  </si>
  <si>
    <t xml:space="preserve">Kcawariscayki wicsaykiurayta</t>
  </si>
  <si>
    <t xml:space="preserve">Libro: MS-0208: R03: «Kcawariscayki», «wicsaykiurayta». Cotejar escritura, préstamos o transcripción. La grafía sola no prueba otra variedad.</t>
  </si>
  <si>
    <t xml:space="preserve">Libro: [Variedad] futuro '-sqayki' escrito 'Kcawariscayki' (collao/cusqueño; en chanka '-sayki', gramática: 'qusayki'). [Ortografía] escritura castellanizada 'Kcawariscayki', 'wicsaykiurayta'.</t>
  </si>
  <si>
    <t xml:space="preserve">Agregado del Manual de Semiología en Quechua (Lopera, 2020) · p. 43 · 12. Examen del abdomen</t>
  </si>
  <si>
    <t xml:space="preserve">CM-0882</t>
  </si>
  <si>
    <t xml:space="preserve">MED-0837</t>
  </si>
  <si>
    <t xml:space="preserve">Samay k’awanaypac imayna purin chayta.</t>
  </si>
  <si>
    <t xml:space="preserve">Libro: MS-0209: R02: «k’awanaypac». Grafías laringalizadas ajenas al inventario elegido. Revisar adaptación; no borrar letras automáticamente.
Libro: MS-0209: R03: «k’awanaypac». Cotejar escritura, préstamos o transcripción. La grafía sola no prueba otra variedad.</t>
  </si>
  <si>
    <t xml:space="preserve">Libro: [Variedad] consonantes glotalizadas 'k'awanaypac' (collao). [Ortografía] escritura castellanizada 'k'awanaypac'.</t>
  </si>
  <si>
    <t xml:space="preserve">CM-0883</t>
  </si>
  <si>
    <t xml:space="preserve">MED-0838</t>
  </si>
  <si>
    <t xml:space="preserve">¿Nansunkichu ñatuyki hina?</t>
  </si>
  <si>
    <t xml:space="preserve">CM-0884</t>
  </si>
  <si>
    <t xml:space="preserve">MED-0839</t>
  </si>
  <si>
    <t xml:space="preserve">¿Anchata nansunki makiyta ukarini hina?</t>
  </si>
  <si>
    <t xml:space="preserve">CM-0885</t>
  </si>
  <si>
    <t xml:space="preserve">MED-0840</t>
  </si>
  <si>
    <t xml:space="preserve">¿Ricunkichu venas azules wicsaykipi?</t>
  </si>
  <si>
    <t xml:space="preserve">Libro: MS-0212: R03: «Ricunkichu», «wicsaykipi». Cotejar escritura, préstamos o transcripción. La grafía sola no prueba otra variedad.
Libro: R01: «venas», «azules». Cotejar e/o con a/i/u en léxico patrimonial. Si es préstamo o nombre propio, documentarlo antes de cambiarlo. La señal no identifica una variedad dialectal.</t>
  </si>
  <si>
    <t xml:space="preserve">Libro: [Ortografía] escritura castellanizada 'Ricunkichu', 'wicsaykipi'.</t>
  </si>
  <si>
    <t xml:space="preserve">CM-0886</t>
  </si>
  <si>
    <t xml:space="preserve">MED-0841</t>
  </si>
  <si>
    <t xml:space="preserve">¿Wicsayki ura haunt hinachu cashan kunallancho o unaymantañachu?</t>
  </si>
  <si>
    <t xml:space="preserve">Libro: MS-0213: R03: «Wicsayki», «cashan». Cotejar escritura, préstamos o transcripción. La grafía sola no prueba otra variedad.
Libro: MS-0213: R04: «cashan». Grafía sh: revisar convención escrita y variante oral. No basta para atribuir otra variedad.
Libro: R01: «kunallancho», «o». Cotejar e/o con a/i/u en léxico patrimonial. Si es préstamo o nombre propio, documentarlo antes de cambiarlo. La señal no identifica una variedad dialectal.</t>
  </si>
  <si>
    <t xml:space="preserve">Libro: [Variedad] progresivo -sha- 'cashan' (cusqueño; en chanka -chka-). [Ortografía] escritura castellanizada 'Wicsayki', 'cashan'; vocales e/o 'kunallancho' (el chanka se escribe con a, i, u); vocales seguidas 'haunt' (en chanka se escribe con 'y'/'w'). [Libro] 'ura haunt' no es reconocible.</t>
  </si>
  <si>
    <t xml:space="preserve">CM-0887</t>
  </si>
  <si>
    <t xml:space="preserve">MED-0842</t>
  </si>
  <si>
    <t xml:space="preserve">Kunan kitiriy paña cuerpokyman y lloq’e chakiykita kunkiykuspa.</t>
  </si>
  <si>
    <t xml:space="preserve">Libro: MS-0214: R02: «lloq’e». Grafías laringalizadas ajenas al inventario elegido. Revisar adaptación; no borrar letras automáticamente.
Libro: MS-0214: R03: «lloq’e». Cotejar escritura, préstamos o transcripción. La grafía sola no prueba otra variedad.
Libro: R01: «lloq’e». Cotejar e/o con a/i/u en léxico patrimonial. Si es préstamo o nombre propio, documentarlo antes de cambiarlo. La señal no identifica una variedad dialectal.</t>
  </si>
  <si>
    <t xml:space="preserve">Libro: [Variedad] consonantes glotalizadas 'lloq'e' (collao); 'lloq'e' en vez de 'lluqi' (izquierda; gramática y diccionario Minedu). [Ortografía] vocales e/o 'lloq'e' (el chanka se escribe con a, i, u).</t>
  </si>
  <si>
    <t xml:space="preserve">CM-0888</t>
  </si>
  <si>
    <t xml:space="preserve">CM-0889</t>
  </si>
  <si>
    <t xml:space="preserve">MED-0843</t>
  </si>
  <si>
    <t xml:space="preserve">Wicsa uraypi tacarisayki</t>
  </si>
  <si>
    <t xml:space="preserve">Libro: MS-0216: R03: «Wicsa», «tacarisayki». Cotejar escritura, préstamos o transcripción. La grafía sola no prueba otra variedad.</t>
  </si>
  <si>
    <t xml:space="preserve">Libro: [Ortografía] escritura castellanizada 'Wicsa', 'tacarisayki'.</t>
  </si>
  <si>
    <t xml:space="preserve">Agregado del Manual de Semiología en Quechua (Lopera, 2020) · p. 44 · 12. Examen del abdomen</t>
  </si>
  <si>
    <t xml:space="preserve">CM-0890</t>
  </si>
  <si>
    <t xml:space="preserve">MED-0844</t>
  </si>
  <si>
    <t xml:space="preserve">¿Le duele cuando le toco el lazo izquierdo?</t>
  </si>
  <si>
    <t xml:space="preserve">Marshall: español, libro | Kim 1: libro | Kim 2: libro</t>
  </si>
  <si>
    <t xml:space="preserve">¿Nanasunkichu lloq’e lado?</t>
  </si>
  <si>
    <t xml:space="preserve">Revisar variedad, par</t>
  </si>
  <si>
    <t xml:space="preserve">Libro (E): Grafías q’: fuera del inventario consonántico chanka de G1 pp. 12-13. Revisar variedad y escritura. MS-0217 (p. 44): La etiqueta española dice «lazo izquierdo». Posible errata de la fuente. Se conserva literalmente.</t>
  </si>
  <si>
    <t xml:space="preserve">Libro: MS-0217: R02: «lloq’e». Grafías laringalizadas ajenas al inventario elegido. Revisar adaptación; no borrar letras automáticamente.
Libro: MS-0217: R03: «lloq’e». Cotejar escritura, préstamos o transcripción. La grafía sola no prueba otra variedad.
Libro: R01: «lloq’e». Cotejar e/o con a/i/u en léxico patrimonial. Si es préstamo o nombre propio, documentarlo antes de cambiarlo. La señal no identifica una variedad dialectal.</t>
  </si>
  <si>
    <t xml:space="preserve">CM-0891</t>
  </si>
  <si>
    <t xml:space="preserve">MED-0845</t>
  </si>
  <si>
    <t xml:space="preserve">CM-0892</t>
  </si>
  <si>
    <t xml:space="preserve">MED-0846</t>
  </si>
  <si>
    <t xml:space="preserve">¿Paña wicsayki nanasunkichu hap’ini hina?</t>
  </si>
  <si>
    <t xml:space="preserve">Libro: MS-0219: R03: «wicsayki». Cotejar escritura, préstamos o transcripción. La grafía sola no prueba otra variedad.
Libro: MS-0219: R02: «hap’ini». Grafías laringalizadas ajenas al inventario elegido. Revisar adaptación; no borrar letras automáticamente.</t>
  </si>
  <si>
    <t xml:space="preserve">Libro: [Variedad] consonantes glotalizadas 'hap'ini' (collao). [Ortografía] escritura castellanizada 'wicsayki'.</t>
  </si>
  <si>
    <t xml:space="preserve">CM-0893</t>
  </si>
  <si>
    <t xml:space="preserve">MED-0847</t>
  </si>
  <si>
    <t xml:space="preserve">¿Ukumanta samanqui jinacho o samainiykita wikchunki jinachu?</t>
  </si>
  <si>
    <t xml:space="preserve">¿Ukumanta samanki jinacho o samainiykita wikchunki jinachu?</t>
  </si>
  <si>
    <t xml:space="preserve">Libro: MS-0220: R03: «samanqui», «jinacho», «jinachu». Cotejar escritura, préstamos o transcripción. La grafía sola no prueba otra variedad.
Libro: R01: «jinacho», «o». Cotejar e/o con a/i/u en léxico patrimonial. Si es préstamo o nombre propio, documentarlo antes de cambiarlo. La señal no identifica una variedad dialectal.</t>
  </si>
  <si>
    <t xml:space="preserve">Libro: [Ortografía] escritura castellanizada 'samanqui', 'jinacho', 'jinachu'; vocales e/o 'jinacho' (el chanka se escribe con a, i, u); vocales seguidas 'samainiykita' (en chanka se escribe con 'y'/'w').</t>
  </si>
  <si>
    <t xml:space="preserve">CM-0894</t>
  </si>
  <si>
    <t xml:space="preserve">MED-0848</t>
  </si>
  <si>
    <t xml:space="preserve">Paña huactayki nansunkichu takagi chay chikapi huna.</t>
  </si>
  <si>
    <t xml:space="preserve">Libro: MS-0221: R03: «huactayki». Cotejar escritura, préstamos o transcripción. La grafía sola no prueba otra variedad.</t>
  </si>
  <si>
    <t xml:space="preserve">Libro: [Ortografía] escritura castellanizada 'huactayki', 'takagi'. [Libro] 'takagi', 'huna' no son reconocibles.</t>
  </si>
  <si>
    <t xml:space="preserve">CM-0895</t>
  </si>
  <si>
    <t xml:space="preserve">Libro: R13: «ukáriy». Revisar tilde didáctica, énfasis o vocativo con GC p. 17 y JC p. 18; no borrar todas las tildes.</t>
  </si>
  <si>
    <t xml:space="preserve">CM-0896</t>
  </si>
  <si>
    <t xml:space="preserve">Libro (E): Grafías ch’, k’: fuera del inventario consonántico chanka de G1 pp. 12-13. Revisar variedad y escritura.</t>
  </si>
  <si>
    <t xml:space="preserve">Libro: MS-0223: R02: «wisk’ay», «ch’irmiy». Grafías laringalizadas ajenas al inventario elegido. Revisar adaptación; no borrar letras automáticamente.
Libro: R01: «ó». Cotejar e/o con a/i/u en léxico patrimonial. Si es préstamo o nombre propio, documentarlo antes de cambiarlo. La señal no identifica una variedad dialectal.</t>
  </si>
  <si>
    <t xml:space="preserve">CM-0897</t>
  </si>
  <si>
    <t xml:space="preserve">MED-0849</t>
  </si>
  <si>
    <t xml:space="preserve">Saya ñawi chirmispa.</t>
  </si>
  <si>
    <t xml:space="preserve">Agregado del Manual de Semiología en Quechua (Lopera, 2020) · p. 45 · 13. Signos neurológicos simples</t>
  </si>
  <si>
    <t xml:space="preserve">CM-0898</t>
  </si>
  <si>
    <t xml:space="preserve">MED-0850</t>
  </si>
  <si>
    <t xml:space="preserve">Puriy ñampacma.</t>
  </si>
  <si>
    <t xml:space="preserve">Libro (E): Grafías por cotejar en «Puriy ñampacma.». El inventario chanka de G1 pp. 12-13 no basta para certificar esta transcripción ni descartar préstamos.</t>
  </si>
  <si>
    <t xml:space="preserve">Libro: MS-0226: R03: «ñampacma». Cotejar escritura, préstamos o transcripción. La grafía sola no prueba otra variedad.</t>
  </si>
  <si>
    <t xml:space="preserve">Libro: [Ortografía] escritura castellanizada 'ñampacma'. [Libro] 'ñampacma' no es reconocible.</t>
  </si>
  <si>
    <t xml:space="preserve">CM-0899</t>
  </si>
  <si>
    <t xml:space="preserve">MED-0851</t>
  </si>
  <si>
    <t xml:space="preserve">Chaquiykita uckaj chaqui patama churay.</t>
  </si>
  <si>
    <t xml:space="preserve">Libro: MS-0227: R03: «Chaquiykita», «uckaj», «chaqui». Cotejar escritura, préstamos o transcripción. La grafía sola no prueba otra variedad.</t>
  </si>
  <si>
    <t xml:space="preserve">Libro: [Ortografía] escritura castellanizada 'Chaquiykita', 'uckaj', 'chaqui'.</t>
  </si>
  <si>
    <t xml:space="preserve">CM-0900</t>
  </si>
  <si>
    <t xml:space="preserve">MED-0852</t>
  </si>
  <si>
    <t xml:space="preserve">Doblay lloq’e chakiykita hinaspa pañata noka takasaykia iskaynin konkoriykipi.</t>
  </si>
  <si>
    <t xml:space="preserve">Libro: MS-0228: R02: «lloq’e». Grafías laringalizadas ajenas al inventario elegido. Revisar adaptación; no borrar letras automáticamente.
Libro: MS-0228: R03: «lloq’e», «noka», «konkoriykipi». Cotejar escritura, préstamos o transcripción. La grafía sola no prueba otra variedad.
Libro: MS-0228: R08: el español comienza con derecha; el quechua comienza con «lloq’e» (izquierdo en el glosario p. 62) y luego «pañata». Revisar el orden de lateralidad.
Libro: R01: «Doblay», «lloq’e», «noka», «konkoriykipi». Cotejar e/o con a/i/u en léxico patrimonial. Si es préstamo o nombre propio, documentarlo antes de cambiarlo. La señal no identifica una variedad dialectal.</t>
  </si>
  <si>
    <t xml:space="preserve">Libro: [Variedad] consonantes glotalizadas 'lloq'e' (collao); 'lloq'e' en vez de 'lluqi' (izquierda; gramática y diccionario Minedu); 'nok'a/noka' en vez de 'ñuqa' (gramática chanka). [Ortografía] vocales e/o 'lloq'e', 'noka', 'konkoriykipi' (el chanka se escribe con a, i, u); vocales seguidas 'takasaykia' (en chanka se escribe con 'y'/'w').</t>
  </si>
  <si>
    <t xml:space="preserve">CM-0901</t>
  </si>
  <si>
    <t xml:space="preserve">MED-0853</t>
  </si>
  <si>
    <t xml:space="preserve">Kuna lloq’e pakaykita altuma ukarisac konkoriykita doblankichu hinaspa pañapakaikita.</t>
  </si>
  <si>
    <t xml:space="preserve">Libro: MS-0229: R02: «lloq’e». Grafías laringalizadas ajenas al inventario elegido. Revisar adaptación; no borrar letras automáticamente.
Libro: MS-0229: R03: «lloq’e», «ukarisac», «konkoriykita». Cotejar escritura, préstamos o transcripción. La grafía sola no prueba otra variedad.
Libro: R01: «lloq’e», «konkoriykita», «doblankichu». Cotejar e/o con a/i/u en léxico patrimonial. Si es préstamo o nombre propio, documentarlo antes de cambiarlo. La señal no identifica una variedad dialectal.</t>
  </si>
  <si>
    <t xml:space="preserve">Libro: [Variedad] consonantes glotalizadas 'lloq'e' (collao); 'lloq'e' en vez de 'lluqi' (izquierda; gramática y diccionario Minedu); 'pacca/paka' en vez de 'chanka' (Minedu: pierna, muslo). [Ortografía] escritura castellanizada 'ukarisac'; vocales e/o 'lloq'e', 'konkoriykita' (el chanka se escribe con a, i, u); vocales seguidas 'pañapakaikita' (en chanka se escribe con 'y'/'w').</t>
  </si>
  <si>
    <t xml:space="preserve">Agregado del Manual de Semiología en Quechua (Lopera, 2020) · p. 46 · 13. Signos neurológicos simples</t>
  </si>
  <si>
    <t xml:space="preserve">CM-0902</t>
  </si>
  <si>
    <t xml:space="preserve">MED-0854</t>
  </si>
  <si>
    <t xml:space="preserve">Churay cincaykita makiy pataman nok’atac yanasac tiyachiyta, kan ama imatapis ruankichu.</t>
  </si>
  <si>
    <t xml:space="preserve">Libro: MS-0230: R03: «cincaykita», «nok’atac», «yanasac». Cotejar escritura, préstamos o transcripción. La grafía sola no prueba otra variedad.
Libro: MS-0230: R02: «nok’atac». Grafías laringalizadas ajenas al inventario elegido. Revisar adaptación; no borrar letras automáticamente.
Libro: R01: «nok’atac». Cotejar e/o con a/i/u en léxico patrimonial. Si es préstamo o nombre propio, documentarlo antes de cambiarlo. La señal no identifica una variedad dialectal.</t>
  </si>
  <si>
    <t xml:space="preserve">Libro: [Variedad] consonantes glotalizadas 'nok'atac' (collao); aditivo -pis 'imatapis' (collao; en chanka -pas); 'nok'a/noka' en vez de 'ñuqa' (gramática chanka). [Ortografía] escritura castellanizada 'cincaykita', 'nok'atac', 'yanasac'; vocales e/o 'nok'atac' (el chanka se escribe con a, i, u); vocales seguidas 'ruankichu' (en chanka se escribe con 'y'/'w'). [Variedad] 'kan' (= k'an, 'tú', collao) en vez de 'qam' (gramática chanka).</t>
  </si>
  <si>
    <t xml:space="preserve">CM-0903</t>
  </si>
  <si>
    <t xml:space="preserve">MED-0855</t>
  </si>
  <si>
    <t xml:space="preserve">Kunan tayatiykijapisayki huasa ruruykita, k’an niwaki nanasunki hina.</t>
  </si>
  <si>
    <t xml:space="preserve">Libro: MS-0231: R03: «tayatiykijapisayki», «huasa». Cotejar escritura, préstamos o transcripción. La grafía sola no prueba otra variedad.
Libro: MS-0231: R02: «k’an». Grafías laringalizadas ajenas al inventario elegido. Revisar adaptación; no borrar letras automáticamente.</t>
  </si>
  <si>
    <t xml:space="preserve">Libro: [Variedad] consonantes glotalizadas 'k'an' (collao); 'k'han' en vez de 'qam' (gramática chanka y manual MinCul). [Ortografía] escritura castellanizada 'tayatiykijapisayki', 'huasa'.</t>
  </si>
  <si>
    <t xml:space="preserve">CM-0904</t>
  </si>
  <si>
    <t xml:space="preserve">MED-0856</t>
  </si>
  <si>
    <t xml:space="preserve">Kunan chaki pampaykita rascariscayka.</t>
  </si>
  <si>
    <t xml:space="preserve">Libro: MS-0232: R03: «rascariscayka». Cotejar escritura, préstamos o transcripción. La grafía sola no prueba otra variedad.</t>
  </si>
  <si>
    <t xml:space="preserve">CM-0905</t>
  </si>
  <si>
    <t xml:space="preserve">MED-0857</t>
  </si>
  <si>
    <t xml:space="preserve">Kunan talonniykita nit’iykuskayki.</t>
  </si>
  <si>
    <t xml:space="preserve">Libro (E): Grafías t’: fuera del inventario consonántico chanka de G1 pp. 12-13. Revisar variedad y escritura.</t>
  </si>
  <si>
    <t xml:space="preserve">Libro: MS-0233: R02: «nit’iykuskayki». Grafías laringalizadas ajenas al inventario elegido. Revisar adaptación; no borrar letras automáticamente.
Libro: R01: «talonniykita». Cotejar e/o con a/i/u en léxico patrimonial. Si es préstamo o nombre propio, documentarlo antes de cambiarlo. La señal no identifica una variedad dialectal.</t>
  </si>
  <si>
    <t xml:space="preserve">Libro: [Variedad] consonantes glotalizadas 'nit'iykuskayki' (collao); futuro '-sqayki' escrito 'nit'iykuskayki' (collao/cusqueño; en chanka '-sayki', gramática: 'qusayki'). [Ortografía] 'nit'iy' → 'ñitiy' (apretar; cf. MED-0071; Caso Álvarez).</t>
  </si>
  <si>
    <t xml:space="preserve">CM-0906</t>
  </si>
  <si>
    <t xml:space="preserve">MED-0858</t>
  </si>
  <si>
    <t xml:space="preserve">Chakiykipi agujawan hallaykusayki kina niwanki mayken ladote masta nanasunki.</t>
  </si>
  <si>
    <t xml:space="preserve">Libro: MS-0234: R03: «agujawan». Cotejar escritura, préstamos o transcripción. La grafía sola no prueba otra variedad.
Libro: R01: «mayken». Cotejar e/o con a/i/u en léxico patrimonial. Si es préstamo o nombre propio, documentarlo antes de cambiarlo. La señal no identifica una variedad dialectal.</t>
  </si>
  <si>
    <t xml:space="preserve">Libro: [Variedad] 'mayk'en' en vez de 'mayqin' (gramática chanka). [Ortografía] vocales e/o 'mayken' (el chanka se escribe con a, i, u).</t>
  </si>
  <si>
    <t xml:space="preserve">CM-0907</t>
  </si>
  <si>
    <t xml:space="preserve">MED-0859</t>
  </si>
  <si>
    <t xml:space="preserve">Wawaykita ñuñuchiy sapa kinsa horas.</t>
  </si>
  <si>
    <t xml:space="preserve">Libro: [Variedad] 'kinsa' en vez de 'kimsa' (gramática y diccionario Minedu).</t>
  </si>
  <si>
    <t xml:space="preserve">Agregado del Manual de Semiología en Quechua (Lopera, 2020) · p. 47 · 14. Consejos de puericultura</t>
  </si>
  <si>
    <t xml:space="preserve">CM-0908</t>
  </si>
  <si>
    <t xml:space="preserve">MED-0860</t>
  </si>
  <si>
    <t xml:space="preserve">Wawaykita limphiuta chachiy.</t>
  </si>
  <si>
    <t xml:space="preserve">Libro: MS-0236: R02: «limphiuta». Grafías laringalizadas ajenas al inventario elegido. Revisar adaptación; no borrar letras automáticamente.</t>
  </si>
  <si>
    <t xml:space="preserve">Libro: [Variedad] consonantes aspiradas 'limphiuta' (collao). [Ortografía] vocales seguidas 'limphiuta' (en chanka se escribe con 'y'/'w').</t>
  </si>
  <si>
    <t xml:space="preserve">CM-0909</t>
  </si>
  <si>
    <t xml:space="preserve">MED-0861</t>
  </si>
  <si>
    <t xml:space="preserve">Maqchinqui uyanta, ñawinta y makinta.</t>
  </si>
  <si>
    <t xml:space="preserve">Maqchinki uyanta, ñawinta y makinta.</t>
  </si>
  <si>
    <t xml:space="preserve">Libro: MS-0237: R03: «Maqchinqui». Cotejar escritura, préstamos o transcripción. La grafía sola no prueba otra variedad.</t>
  </si>
  <si>
    <t xml:space="preserve">Libro: [Variedad] 'maqchiy' (collao) en vez de 'mayllay' (lavar; gramática y diccionario Minedu, donde 'maqchiy' = esparcir semillas). [Ortografía] escritura castellanizada 'Maqchinqui'.</t>
  </si>
  <si>
    <t xml:space="preserve">CM-0910</t>
  </si>
  <si>
    <t xml:space="preserve">MED-0862</t>
  </si>
  <si>
    <t xml:space="preserve">Lecheta timpuchinayki.</t>
  </si>
  <si>
    <t xml:space="preserve">Libro (E): Escritura por cotejar: «Lecheta timpuchinayki.». G1 pp. 11-12 distingue a/i/u de los alófonos e/o. Esto no prueba otra variedad. MS-0238 (p. 47): El español dice «agua», pero el quechua del libro contiene «Lecheta». El par requiere revisión semántica.</t>
  </si>
  <si>
    <t xml:space="preserve">Libro: MS-0238: R08: el español dice agua y la traducción contiene «Lecheta». Revisar el objeto; el propio manual distingue agua y leche (p. 74).</t>
  </si>
  <si>
    <t xml:space="preserve">Libro: [Libro] Error de traducción: 'Lecheta' es 'la leche', no 'el agua' (agua = 'yaku').</t>
  </si>
  <si>
    <t xml:space="preserve">CM-0911</t>
  </si>
  <si>
    <t xml:space="preserve">CM-0912</t>
  </si>
  <si>
    <t xml:space="preserve">MED-0863</t>
  </si>
  <si>
    <t xml:space="preserve">K’echawan kajtin ashka mateta q’onayki.</t>
  </si>
  <si>
    <t xml:space="preserve">Libro (E): Grafías k’, q’: fuera del inventario consonántico chanka de G1 pp. 12-13. Revisar variedad y escritura.</t>
  </si>
  <si>
    <t xml:space="preserve">Libro: MS-0240: R02: «K’echawan», «q’onayki». Grafías laringalizadas ajenas al inventario elegido. Revisar adaptación; no borrar letras automáticamente.
Libro: MS-0240: R03: «kajtin». Cotejar escritura, préstamos o transcripción. La grafía sola no prueba otra variedad.
Libro: MS-0240: R04: «ashka». Grafía sh: revisar convención escrita y variante oral. No basta para atribuir otra variedad.
Libro: R01: «K’echawan», «q’onayki». Cotejar e/o con a/i/u en léxico patrimonial. Si es préstamo o nombre propio, documentarlo antes de cambiarlo. La señal no identifica una variedad dialectal.</t>
  </si>
  <si>
    <t xml:space="preserve">Libro: [Variedad] consonantes glotalizadas 'K'echawan', 'q'onayki' (collao); 'q'echa' en vez de 'qicha' (diarrea; diccionario Minedu; cf. MED-0160); subordinador '-qti-' (collao) en vez de '-pti-' (gramática chanka y manual MinCul); 'ashka/askha' en vez de 'achka' (gramática y diccionario Minedu). [Ortografía] escritura castellanizada 'kajtin'; vocales e/o 'K'echawan', 'q'onayki' (el chanka se escribe con a, i, u).</t>
  </si>
  <si>
    <t xml:space="preserve">CM-0913</t>
  </si>
  <si>
    <t xml:space="preserve">MED-0864</t>
  </si>
  <si>
    <t xml:space="preserve">K’echaqtin q’onky kuzca taza mateta.</t>
  </si>
  <si>
    <t xml:space="preserve">Libro (E): Grafías k’, q’: fuera del inventario consonántico chanka de G1 pp. 12-13. Revisar variedad y escritura. MS-0241 (p. 47): El español dice «un cuarto», pero el libro escribe «kuzca». La equivalencia de cantidad requiere revisión del traductor.</t>
  </si>
  <si>
    <t xml:space="preserve">Libro: [Variedad] consonantes glotalizadas 'K'echaqtin', 'q'onky' (collao); 'q'echa' en vez de 'qicha' (diarrea; diccionario Minedu; cf. MED-0160); subordinador '-qti-' (collao) en vez de '-pti-' (gramática chanka y manual MinCul). [Ortografía] escritura castellanizada 'q'onky', 'kuzca'; vocales e/o 'K'echaqtin', 'q'onky' (el chanka se escribe con a, i, u).</t>
  </si>
  <si>
    <t xml:space="preserve">CM-0914</t>
  </si>
  <si>
    <t xml:space="preserve">MED-0865</t>
  </si>
  <si>
    <t xml:space="preserve">Wawaykita vacunanapaj apamunki.</t>
  </si>
  <si>
    <t xml:space="preserve">Libro: [Ortografía] escritura castellanizada 'vacunanapaj'.</t>
  </si>
  <si>
    <t xml:space="preserve">CM-0915</t>
  </si>
  <si>
    <t xml:space="preserve">MED-0866</t>
  </si>
  <si>
    <t xml:space="preserve">Hamuq killata, kinsa killamanta.</t>
  </si>
  <si>
    <t xml:space="preserve">Agregado del Manual de Semiología en Quechua (Lopera, 2020) · p. 48 · 14. Consejos de puericultura</t>
  </si>
  <si>
    <t xml:space="preserve">CM-0916</t>
  </si>
  <si>
    <t xml:space="preserve">MED-0867</t>
  </si>
  <si>
    <t xml:space="preserve">Wawaykita sapa killa apamunki pesanapaq, qhawanaypaq ima.</t>
  </si>
  <si>
    <t xml:space="preserve">Libro: MS-0244: R02: «qhawanaypaq». Grafías laringalizadas ajenas al inventario elegido. Revisar adaptación; no borrar letras automáticamente.
Libro: R01: «pesanapaq». Cotejar e/o con a/i/u en léxico patrimonial. Si es préstamo o nombre propio, documentarlo antes de cambiarlo. La señal no identifica una variedad dialectal.</t>
  </si>
  <si>
    <t xml:space="preserve">Libro: [Variedad] consonantes aspiradas 'qhawanaypaq' (collao).</t>
  </si>
  <si>
    <t xml:space="preserve">CM-0917</t>
  </si>
  <si>
    <t xml:space="preserve">MED-0868</t>
  </si>
  <si>
    <t xml:space="preserve">Libro (E): Escritura por cotejar: «Laboratorioman puriy.». G1 pp. 11-12 distingue a/i/u de los alófonos e/o. Esto no prueba otra variedad. Grafías por cotejar en «Laboratorioman puriy.». El inventario chanka de G1 pp. 12-13 no basta para certificar esta transcripción ni descartar préstamos.</t>
  </si>
  <si>
    <t xml:space="preserve">Agregado del Manual de Semiología en Quechua (Lopera, 2020) · p. 49 · 15. En el laboratorio</t>
  </si>
  <si>
    <t xml:space="preserve">CM-0918</t>
  </si>
  <si>
    <t xml:space="preserve">CM-0919</t>
  </si>
  <si>
    <t xml:space="preserve">Libro: MS-0247: R02: «Unihisp’ay». Grafías laringalizadas ajenas al inventario elegido. Revisar adaptación; no borrar letras automáticamente.</t>
  </si>
  <si>
    <t xml:space="preserve">CM-0920</t>
  </si>
  <si>
    <t xml:space="preserve">Libro (E): Grafías k’: fuera del inventario consonántico chanka de G1 pp. 12-13. Revisar variedad y escritura. MS-0248 (p. 49): El libro incluye dos líneas quechuas bajo «examen de heces», una con «Tok’ay». Se preservan ambas. Revisar correspondencia.</t>
  </si>
  <si>
    <t xml:space="preserve">Hatúnhispáy examenta ruwanasunkispaq.</t>
  </si>
  <si>
    <t xml:space="preserve">Libro: R13: «Hatúnhispáy». Revisar tilde didáctica, énfasis o vocativo con GC p. 17 y JC p. 18; no borrar todas las tildes.</t>
  </si>
  <si>
    <t xml:space="preserve">CM-0921</t>
  </si>
  <si>
    <t xml:space="preserve">MED-0869</t>
  </si>
  <si>
    <t xml:space="preserve">Pakarin hamunki ama mikuspa.</t>
  </si>
  <si>
    <t xml:space="preserve">Libro: [Ortografía] 'k' en vez de 'q': 'Pakarin' (en chanka 'paqarin'; gramática chanka).</t>
  </si>
  <si>
    <t xml:space="preserve">CM-0922</t>
  </si>
  <si>
    <t xml:space="preserve">MED-0870</t>
  </si>
  <si>
    <t xml:space="preserve">Hispaykita apamunky.</t>
  </si>
  <si>
    <t xml:space="preserve">Libro: [Variedad] 'hisp'ay' en vez de 'ispay' (diccionario chanka Minedu). [Ortografía] escritura castellanizada 'apamunky'.</t>
  </si>
  <si>
    <t xml:space="preserve">CM-0923</t>
  </si>
  <si>
    <t xml:space="preserve">MED-0871</t>
  </si>
  <si>
    <t xml:space="preserve">Kay frascopi hispaskaikita apamunki.</t>
  </si>
  <si>
    <t xml:space="preserve">Libro: [Variedad] 'hisp'ay' en vez de 'ispay' (diccionario chanka Minedu). [Ortografía] vocales seguidas 'hispaskaikita' (en chanka se escribe con 'y'/'w'); participio '-ska' 'hispaskaikita' (en chanka '-sqa').</t>
  </si>
  <si>
    <t xml:space="preserve">CM-0924</t>
  </si>
  <si>
    <t xml:space="preserve">MED-0872</t>
  </si>
  <si>
    <t xml:space="preserve">T’okasjaikita apamunki.</t>
  </si>
  <si>
    <t xml:space="preserve">Libro (E): Grafías t’: fuera del inventario consonántico chanka de G1 pp. 12-13. Revisar variedad y escritura. Escritura por cotejar: «T’okasjaikita apamunki.». G1 pp. 11-12 distingue a/i/u de los alófonos e/o. Esto no prueba otra variedad. Grafías por cotejar en «T’okasjaikita apamunki.». El inventario chanka de G1 pp. 12-13 no basta para certificar esta transcripción ni descartar préstamos.</t>
  </si>
  <si>
    <t xml:space="preserve">Libro: MS-0252: R02: «T’okasjaikita». Grafías laringalizadas ajenas al inventario elegido. Revisar adaptación; no borrar letras automáticamente.
Libro: MS-0252: R03: «T’okasjaikita». Cotejar escritura, préstamos o transcripción. La grafía sola no prueba otra variedad.
Libro: R01: «T’okasjaikita». Cotejar e/o con a/i/u en léxico patrimonial. Si es préstamo o nombre propio, documentarlo antes de cambiarlo. La señal no identifica una variedad dialectal.</t>
  </si>
  <si>
    <t xml:space="preserve">Libro: [Variedad] consonantes glotalizadas 'T'okasjaikita' (collao). [Ortografía] escritura castellanizada 'T'okasjaikita'; vocales e/o 'T'okasjaikita' (el chanka se escribe con a, i, u).</t>
  </si>
  <si>
    <t xml:space="preserve">CM-0925</t>
  </si>
  <si>
    <t xml:space="preserve">MED-0873</t>
  </si>
  <si>
    <t xml:space="preserve">Agregado del Manual de Semiología en Quechua (Lopera, 2020) · p. 50 · 15. En el laboratorio</t>
  </si>
  <si>
    <t xml:space="preserve">CM-0926</t>
  </si>
  <si>
    <t xml:space="preserve">MED-0874</t>
  </si>
  <si>
    <t xml:space="preserve">Yawar orqonasuyquipac.</t>
  </si>
  <si>
    <t xml:space="preserve">Libro (E): Escritura por cotejar: «Yawar orqonasuyquipac.». G1 pp. 11-12 distingue a/i/u de los alófonos e/o. Esto no prueba otra variedad. Grafías por cotejar en «Yawar orqonasuyquipac.». El inventario chanka de G1 pp. 12-13 no basta para certificar esta transcripción ni descartar préstamos.</t>
  </si>
  <si>
    <t xml:space="preserve">Libro: MS-0254: R03: «orqonasuyquipac». Cotejar escritura, préstamos o transcripción. La grafía sola no prueba otra variedad.
Libro: R01: «orqonasuyquipac». Cotejar e/o con a/i/u en léxico patrimonial. Si es préstamo o nombre propio, documentarlo antes de cambiarlo. La señal no identifica una variedad dialectal.</t>
  </si>
  <si>
    <t xml:space="preserve">Libro: [Ortografía] escritura castellanizada 'orqonasuyquipac'; vocales e/o 'orqonasuyquipac' (el chanka se escribe con a, i, u).</t>
  </si>
  <si>
    <t xml:space="preserve">CM-0927</t>
  </si>
  <si>
    <t xml:space="preserve">MED-0875</t>
  </si>
  <si>
    <t xml:space="preserve">Yawartan necesitanki</t>
  </si>
  <si>
    <t xml:space="preserve">Libro (E): Escritura por cotejar: «Yawartan necesitanki». G1 pp. 11-12 distingue a/i/u de los alófonos e/o. Esto no prueba otra variedad. Grafías por cotejar en «Yawartan necesitanki». El inventario chanka de G1 pp. 12-13 no basta para certificar esta transcripción ni descartar préstamos.</t>
  </si>
  <si>
    <t xml:space="preserve">Libro: MS-0255: R03: «necesitanki». Cotejar escritura, préstamos o transcripción. La grafía sola no prueba otra variedad.
Libro: R01: «necesitanki». Cotejar e/o con a/i/u en léxico patrimonial. Si es préstamo o nombre propio, documentarlo antes de cambiarlo. La señal no identifica una variedad dialectal.</t>
  </si>
  <si>
    <t xml:space="preserve">Libro: [Variedad] validador -n 'Yawartan' (cusqueño; en chanka -mi/-m).</t>
  </si>
  <si>
    <t xml:space="preserve">CM-0928</t>
  </si>
  <si>
    <t xml:space="preserve">MED-0876</t>
  </si>
  <si>
    <t xml:space="preserve">Ama manchacunkichu.</t>
  </si>
  <si>
    <t xml:space="preserve">Libro (E): Grafías por cotejar en «Ama manchacunkichu.». El inventario chanka de G1 pp. 12-13 no basta para certificar esta transcripción ni descartar préstamos.</t>
  </si>
  <si>
    <t xml:space="preserve">Libro: MS-0256: R03: «manchacunkichu». Cotejar escritura, préstamos o transcripción. La grafía sola no prueba otra variedad.</t>
  </si>
  <si>
    <t xml:space="preserve">Libro: [Ortografía] escritura castellanizada 'manchacunkichu'.</t>
  </si>
  <si>
    <t xml:space="preserve">CM-0929</t>
  </si>
  <si>
    <t xml:space="preserve">MED-0877</t>
  </si>
  <si>
    <t xml:space="preserve">Apamunayki yscay runata yawar qonasunquipa.</t>
  </si>
  <si>
    <t xml:space="preserve">Libro: MS-0257: R03: «yscay», «qonasunquipa». Cotejar escritura, préstamos o transcripción. La grafía sola no prueba otra variedad.
Libro: R01: «qonasunquipa». Cotejar e/o con a/i/u en léxico patrimonial. Si es préstamo o nombre propio, documentarlo antes de cambiarlo. La señal no identifica una variedad dialectal.</t>
  </si>
  <si>
    <t xml:space="preserve">Libro: [Ortografía] escritura castellanizada 'yscay', 'qonasunquipa'; vocales e/o 'qonasunquipa' (el chanka se escribe con a, i, u).</t>
  </si>
  <si>
    <t xml:space="preserve">CM-0930</t>
  </si>
  <si>
    <t xml:space="preserve">MED-0878</t>
  </si>
  <si>
    <t xml:space="preserve">Hospitalisakunaiky.</t>
  </si>
  <si>
    <t xml:space="preserve">Libro (E): Escritura por cotejar: «Hospitalisakunaiky.». G1 pp. 11-12 distingue a/i/u de los alófonos e/o. Esto no prueba otra variedad.</t>
  </si>
  <si>
    <t xml:space="preserve">Libro: [Ortografía] escritura castellanizada 'Hospitalisakunaiky'. [Ortografía] 'aiky' → 'ayki'.</t>
  </si>
  <si>
    <t xml:space="preserve">Agregado del Manual de Semiología en Quechua (Lopera, 2020) · p. 51 · 16. En el hospital</t>
  </si>
  <si>
    <t xml:space="preserve">CM-0931</t>
  </si>
  <si>
    <t xml:space="preserve">MED-0879</t>
  </si>
  <si>
    <t xml:space="preserve">Operasunaukiku.</t>
  </si>
  <si>
    <t xml:space="preserve">Libro (E): Escritura por cotejar: «Operasunaukiku.». G1 pp. 11-12 distingue a/i/u de los alófonos e/o. Esto no prueba otra variedad.</t>
  </si>
  <si>
    <t xml:space="preserve">Libro: MS-0259: R03: «Operasunaukiku». Cotejar escritura, préstamos o transcripción. La grafía sola no prueba otra variedad.
Libro: R01: «Operasunaukiku». Cotejar e/o con a/i/u en léxico patrimonial. Si es préstamo o nombre propio, documentarlo antes de cambiarlo. La señal no identifica una variedad dialectal.</t>
  </si>
  <si>
    <t xml:space="preserve">Libro: [Ortografía] vocales e/o 'Operasunaukiku' (el chanka se escribe con a, i, u); vocales seguidas 'Operasunaukiku' (en chanka se escribe con 'y'/'w'). [Libro] 'Operasunaukiku' no es claro.</t>
  </si>
  <si>
    <t xml:space="preserve">CM-0932</t>
  </si>
  <si>
    <t xml:space="preserve">MED-0880</t>
  </si>
  <si>
    <t xml:space="preserve">Hospitalta manchakunkichu?</t>
  </si>
  <si>
    <t xml:space="preserve">CM-0933</t>
  </si>
  <si>
    <t xml:space="preserve">MED-0881</t>
  </si>
  <si>
    <t xml:space="preserve">Tawa cuartoman ronayki.</t>
  </si>
  <si>
    <t xml:space="preserve">Libro: MS-0261: R03: «cuartoman». Cotejar escritura, préstamos o transcripción. La grafía sola no prueba otra variedad.
Libro: R01: «cuartoman», «ronayki». Cotejar e/o con a/i/u en léxico patrimonial. Si es préstamo o nombre propio, documentarlo antes de cambiarlo. La señal no identifica una variedad dialectal.</t>
  </si>
  <si>
    <t xml:space="preserve">Libro: [Ortografía] vocales e/o 'ronayki' (el chanka se escribe con a, i, u).</t>
  </si>
  <si>
    <t xml:space="preserve">CM-0934</t>
  </si>
  <si>
    <t xml:space="preserve">MED-0882</t>
  </si>
  <si>
    <t xml:space="preserve">Operacionnaykipak kayta rantimunki.</t>
  </si>
  <si>
    <t xml:space="preserve">Libro (E): Escritura por cotejar: «Operacionnaykipak kayta rantimunki.». G1 pp. 11-12 distingue a/i/u de los alófonos e/o. Esto no prueba otra variedad. Grafías por cotejar en «Operacionnaykipak kayta rantimunki.». El inventario chanka de G1 pp. 12-13 no basta para certificar esta transcripción ni descartar préstamos.</t>
  </si>
  <si>
    <t xml:space="preserve">Libro: [Ortografía] 'k' en vez de 'q': 'Operacionnaykipak' (en chanka el sufijo '-paq'; gramática chanka).</t>
  </si>
  <si>
    <t xml:space="preserve">CM-0935</t>
  </si>
  <si>
    <t xml:space="preserve">MED-0883</t>
  </si>
  <si>
    <t xml:space="preserve">CM-0936</t>
  </si>
  <si>
    <t xml:space="preserve">MED-0884</t>
  </si>
  <si>
    <t xml:space="preserve">CM-0937</t>
  </si>
  <si>
    <t xml:space="preserve">MED-0885</t>
  </si>
  <si>
    <t xml:space="preserve">¿Mayquenmi puñunayki?</t>
  </si>
  <si>
    <t xml:space="preserve">Libro: R01: «Mayquenmi». Cotejar e/o con a/i/u en léxico patrimonial. Si es préstamo o nombre propio, documentarlo antes de cambiarlo. La señal no identifica una variedad dialectal.</t>
  </si>
  <si>
    <t xml:space="preserve">Libro: [Variedad] 'mayk'en' en vez de 'mayqin' (gramática chanka). [Ortografía] escritura castellanizada 'Mayquenmi'; vocales e/o 'Mayquenmi' (el chanka se escribe con a, i, u).</t>
  </si>
  <si>
    <t xml:space="preserve">CM-0938</t>
  </si>
  <si>
    <t xml:space="preserve">MED-0886</t>
  </si>
  <si>
    <t xml:space="preserve">¿Radiografiata orqorasunkichu?</t>
  </si>
  <si>
    <t xml:space="preserve">¿Radiogra ata orqorasunkichu?</t>
  </si>
  <si>
    <t xml:space="preserve">Libro: R01: «orqorasunkichu». Cotejar e/o con a/i/u en léxico patrimonial. Si es préstamo o nombre propio, documentarlo antes de cambiarlo. La señal no identifica una variedad dialectal.</t>
  </si>
  <si>
    <t xml:space="preserve">Libro: [Ortografía] vocales e/o 'orqorasunkichu' (el chanka se escribe con a, i, u).</t>
  </si>
  <si>
    <t xml:space="preserve">CM-0939</t>
  </si>
  <si>
    <t xml:space="preserve">MED-0887</t>
  </si>
  <si>
    <t xml:space="preserve">Kaypak sutinka chata.</t>
  </si>
  <si>
    <t xml:space="preserve">Libro: [Ortografía] 'k' en vez de 'q': 'Kaypak' (en chanka el sufijo '-paq'; gramática chanka). [Ortografía] topicalizador '-ka' → '-qa' ('sutinka').</t>
  </si>
  <si>
    <t xml:space="preserve">Agregado del Manual de Semiología en Quechua (Lopera, 2020) · p. 52 · 16. En el hospital</t>
  </si>
  <si>
    <t xml:space="preserve">CM-0940</t>
  </si>
  <si>
    <t xml:space="preserve">MED-0888</t>
  </si>
  <si>
    <t xml:space="preserve">Kaypihisp’akunki.</t>
  </si>
  <si>
    <t xml:space="preserve">Libro: MS-0268: R02: «Kaypihisp’akunki». Grafías laringalizadas ajenas al inventario elegido. Revisar adaptación; no borrar letras automáticamente.</t>
  </si>
  <si>
    <t xml:space="preserve">Libro: [Variedad] consonantes glotalizadas 'Kaypihisp'akunki' (collao).</t>
  </si>
  <si>
    <t xml:space="preserve">CM-0941</t>
  </si>
  <si>
    <t xml:space="preserve">P’achaykita chuticuy.</t>
  </si>
  <si>
    <t xml:space="preserve">Libro (E): Grafías p’: fuera del inventario consonántico chanka de G1 pp. 12-13. Revisar variedad y escritura. Grafías por cotejar en «P’achaykita chuticuy.». El inventario chanka de G1 pp. 12-13 no basta para certificar esta transcripción ni descartar préstamos.</t>
  </si>
  <si>
    <t xml:space="preserve">Libro: MS-0269: R02: «P’achaykita». Grafías laringalizadas ajenas al inventario elegido. Revisar adaptación; no borrar letras automáticamente.
Libro: MS-0269: R03: «chuticuy». Cotejar escritura, préstamos o transcripción. La grafía sola no prueba otra variedad.</t>
  </si>
  <si>
    <t xml:space="preserve">CM-0942</t>
  </si>
  <si>
    <t xml:space="preserve">MED-0889</t>
  </si>
  <si>
    <t xml:space="preserve">Churacuy batata.</t>
  </si>
  <si>
    <t xml:space="preserve">Libro (E): Grafías por cotejar en «Churacuy batata.». El inventario chanka de G1 pp. 12-13 no basta para certificar esta transcripción ni descartar préstamos.</t>
  </si>
  <si>
    <t xml:space="preserve">Libro: MS-0270: R03: «Churacuy». Cotejar escritura, préstamos o transcripción. La grafía sola no prueba otra variedad.</t>
  </si>
  <si>
    <t xml:space="preserve">Libro: [Ortografía] escritura castellanizada 'Churacuy'.</t>
  </si>
  <si>
    <t xml:space="preserve">CM-0943</t>
  </si>
  <si>
    <t xml:space="preserve">MED-0890</t>
  </si>
  <si>
    <t xml:space="preserve">CM-0944</t>
  </si>
  <si>
    <t xml:space="preserve">MED-0891</t>
  </si>
  <si>
    <t xml:space="preserve">Hamuy makchisayki.</t>
  </si>
  <si>
    <t xml:space="preserve">Libro: [Variedad] 'maqchiy' (collao) en vez de 'mayllay' (lavar; gramática y diccionario Minedu, donde 'maqchiy' = esparcir semillas).</t>
  </si>
  <si>
    <t xml:space="preserve">CM-0945</t>
  </si>
  <si>
    <t xml:space="preserve">MED-0892</t>
  </si>
  <si>
    <t xml:space="preserve">CM-0946</t>
  </si>
  <si>
    <t xml:space="preserve">MED-0893</t>
  </si>
  <si>
    <t xml:space="preserve">Libro (E): Escritura por cotejar: «Enemata churasayki.». G1 pp. 11-12 distingue a/i/u de los alófonos e/o. Esto no prueba otra variedad.</t>
  </si>
  <si>
    <t xml:space="preserve">CM-0947</t>
  </si>
  <si>
    <t xml:space="preserve">MED-0894</t>
  </si>
  <si>
    <t xml:space="preserve">Yakarta orqosayki.</t>
  </si>
  <si>
    <t xml:space="preserve">Libro (E): Escritura por cotejar: «Yakarta orqosayki.». G1 pp. 11-12 distingue a/i/u de los alófonos e/o. Esto no prueba otra variedad.</t>
  </si>
  <si>
    <t xml:space="preserve">Libro: MS-0275: R08: dice «Yakarta», mientras el glosario registra Sangre = Yawar (p. 68). Posible errata con riesgo de alterar el referente.
Libro: R01: «orqosayki». Cotejar e/o con a/i/u en léxico patrimonial. Si es préstamo o nombre propio, documentarlo antes de cambiarlo. La señal no identifica una variedad dialectal.</t>
  </si>
  <si>
    <t xml:space="preserve">Libro: [Ortografía] vocales e/o 'orqosayki' (el chanka se escribe con a, i, u). [Libro] Errata: 'Yakarta' → 'Yawarta' (sangre).</t>
  </si>
  <si>
    <t xml:space="preserve">CM-0948</t>
  </si>
  <si>
    <t xml:space="preserve">MED-0895</t>
  </si>
  <si>
    <t xml:space="preserve">Inyecshonta churasayki.</t>
  </si>
  <si>
    <t xml:space="preserve">Libro (E): Escritura por cotejar: «Inyecshonta churasayki.». G1 pp. 11-12 distingue a/i/u de los alófonos e/o. Esto no prueba otra variedad. Grafías por cotejar en «Inyecshonta churasayki.». El inventario chanka de G1 pp. 12-13 no basta para certificar esta transcripción ni descartar préstamos.</t>
  </si>
  <si>
    <t xml:space="preserve">CM-0949</t>
  </si>
  <si>
    <t xml:space="preserve">MED-0896</t>
  </si>
  <si>
    <t xml:space="preserve">Libro (E): Escritura por cotejar: «Suerota churasayki.». G1 pp. 11-12 distingue a/i/u de los alófonos e/o. Esto no prueba otra variedad.</t>
  </si>
  <si>
    <t xml:space="preserve">CM-0950</t>
  </si>
  <si>
    <t xml:space="preserve">MED-0897</t>
  </si>
  <si>
    <t xml:space="preserve">Kuna p’unchay ama mikunkichu.</t>
  </si>
  <si>
    <t xml:space="preserve">Libro: MS-0278: R02: «p’unchay». Grafías laringalizadas ajenas al inventario elegido. Revisar adaptación; no borrar letras automáticamente.</t>
  </si>
  <si>
    <t xml:space="preserve">Libro: [Variedad] consonantes glotalizadas 'p'unchay' (collao). [Libro] Errata: 'Kuna' → 'Kunan'.</t>
  </si>
  <si>
    <t xml:space="preserve">Agregado del Manual de Semiología en Quechua (Lopera, 2020) · p. 53 · 16. En el hospital</t>
  </si>
  <si>
    <t xml:space="preserve">CM-0951</t>
  </si>
  <si>
    <t xml:space="preserve">MED-0898</t>
  </si>
  <si>
    <t xml:space="preserve">Operacionma apasayki.</t>
  </si>
  <si>
    <t xml:space="preserve">Libro (E): Escritura por cotejar: «Operacionma apasayki.». G1 pp. 11-12 distingue a/i/u de los alófonos e/o. Esto no prueba otra variedad. Grafías por cotejar en «Operacionma apasayki.». El inventario chanka de G1 pp. 12-13 no basta para certificar esta transcripción ni descartar préstamos.</t>
  </si>
  <si>
    <t xml:space="preserve">CM-0952</t>
  </si>
  <si>
    <t xml:space="preserve">MED-0899</t>
  </si>
  <si>
    <t xml:space="preserve">Manan allinchu cashanki.</t>
  </si>
  <si>
    <t xml:space="preserve">Libro (E): Forma cashanki frente al durativo -chka (G1 p. 71). Revisar variedad y normalización. Grafías por cotejar en «Manan allinchu cashanki.». El inventario chanka de G1 pp. 12-13 no basta para certificar esta transcripción ni descartar préstamos.</t>
  </si>
  <si>
    <t xml:space="preserve">Libro: MS-0280: R04: «cashanki». Grafía sh: revisar convención escrita y variante oral. No basta para atribuir otra variedad.
Libro: MS-0280: R03: «cashanki». Cotejar escritura, préstamos o transcripción. La grafía sola no prueba otra variedad.</t>
  </si>
  <si>
    <t xml:space="preserve">Libro: [Variedad] progresivo -sha- 'cashanki' (cusqueño; en chanka -chka-); validador -n 'Manan' (cusqueño; en chanka -mi/-m). [Ortografía] escritura castellanizada 'cashanki'.</t>
  </si>
  <si>
    <t xml:space="preserve">CM-0953</t>
  </si>
  <si>
    <t xml:space="preserve">MED-0900</t>
  </si>
  <si>
    <t xml:space="preserve">¿Imaynataj pakarinki?</t>
  </si>
  <si>
    <t xml:space="preserve">Libro: MS-0281: R03: «Imaynataj». Cotejar escritura, préstamos o transcripción. La grafía sola no prueba otra variedad.</t>
  </si>
  <si>
    <t xml:space="preserve">Libro: [Ortografía] escritura castellanizada 'Imaynataj'; 'k' en vez de 'q': 'pakarinki' (en chanka 'paqarin'; gramática chanka).</t>
  </si>
  <si>
    <t xml:space="preserve">CM-0954</t>
  </si>
  <si>
    <t xml:space="preserve">MED-0901</t>
  </si>
  <si>
    <t xml:space="preserve">Allinñan cashanki.</t>
  </si>
  <si>
    <t xml:space="preserve">Libro (E): Forma cashanki frente al durativo -chka (G1 p. 71). Revisar variedad y normalización. Grafías por cotejar en «Allinñan cashanki.». El inventario chanka de G1 pp. 12-13 no basta para certificar esta transcripción ni descartar préstamos.</t>
  </si>
  <si>
    <t xml:space="preserve">Libro: MS-0282: R04: «cashanki». Grafía sh: revisar convención escrita y variante oral. No basta para atribuir otra variedad.
Libro: MS-0282: R03: «cashanki». Cotejar escritura, préstamos o transcripción. La grafía sola no prueba otra variedad.</t>
  </si>
  <si>
    <t xml:space="preserve">Libro: [Variedad] progresivo -sha- 'cashanki' (cusqueño; en chanka -chka-); validador -n 'Allinñan' (cusqueño; en chanka -mi/-m). [Ortografía] escritura castellanizada 'cashanki'.</t>
  </si>
  <si>
    <t xml:space="preserve">CM-0955</t>
  </si>
  <si>
    <t xml:space="preserve">MED-0902</t>
  </si>
  <si>
    <t xml:space="preserve">¿Allinchu cashanki puñunapi?</t>
  </si>
  <si>
    <t xml:space="preserve">Libro (E): Forma cashanki frente al durativo -chka (G1 p. 71). Revisar variedad y normalización.</t>
  </si>
  <si>
    <t xml:space="preserve">Libro: MS-0283: R04: «cashanki». Grafía sh: revisar convención escrita y variante oral. No basta para atribuir otra variedad.
Libro: MS-0283: R03: «cashanki». Cotejar escritura, préstamos o transcripción. La grafía sola no prueba otra variedad.</t>
  </si>
  <si>
    <t xml:space="preserve">Libro: [Variedad] progresivo -sha- 'cashanki' (cusqueño; en chanka -chka-). [Ortografía] escritura castellanizada 'cashanki'.</t>
  </si>
  <si>
    <t xml:space="preserve">CM-0956</t>
  </si>
  <si>
    <t xml:space="preserve">MED-0903</t>
  </si>
  <si>
    <t xml:space="preserve">¿Tuta anchata chiriwan?</t>
  </si>
  <si>
    <t xml:space="preserve">CM-0957</t>
  </si>
  <si>
    <t xml:space="preserve">MED-0904</t>
  </si>
  <si>
    <t xml:space="preserve">Ama kayta orqocuychu.</t>
  </si>
  <si>
    <t xml:space="preserve">Libro (E): Escritura por cotejar: «Ama kayta orqocuychu.». G1 pp. 11-12 distingue a/i/u de los alófonos e/o. Esto no prueba otra variedad. Grafías por cotejar en «Ama kayta orqocuychu.». El inventario chanka de G1 pp. 12-13 no basta para certificar esta transcripción ni descartar préstamos.</t>
  </si>
  <si>
    <t xml:space="preserve">Libro: MS-0285: R03: «orqocuychu». Cotejar escritura, préstamos o transcripción. La grafía sola no prueba otra variedad.
Libro: R01: «orqocuychu». Cotejar e/o con a/i/u en léxico patrimonial. Si es préstamo o nombre propio, documentarlo antes de cambiarlo. La señal no identifica una variedad dialectal.</t>
  </si>
  <si>
    <t xml:space="preserve">Libro: [Ortografía] escritura castellanizada 'orqocuychu'; vocales e/o 'orqocuychu' (el chanka se escribe con a, i, u).</t>
  </si>
  <si>
    <t xml:space="preserve">CM-0958</t>
  </si>
  <si>
    <t xml:space="preserve">Libro (E): Grafías por cotejar en «Ama cuyunkichu.». El inventario chanka de G1 pp. 12-13 no basta para certificar esta transcripción ni descartar préstamos.</t>
  </si>
  <si>
    <t xml:space="preserve">Libro: MS-0286: R03: «cuyunkichu». Cotejar escritura, préstamos o transcripción. La grafía sola no prueba otra variedad.</t>
  </si>
  <si>
    <t xml:space="preserve">CM-0959</t>
  </si>
  <si>
    <t xml:space="preserve">MED-0905</t>
  </si>
  <si>
    <t xml:space="preserve">Ama japicunkichu usurita.</t>
  </si>
  <si>
    <t xml:space="preserve">Libro (E): Grafías por cotejar en «Ama japicunkichu usurita.». El inventario chanka de G1 pp. 12-13 no basta para certificar esta transcripción ni descartar préstamos.</t>
  </si>
  <si>
    <t xml:space="preserve">Libro: MS-0287: R03: «japicunkichu». Cotejar escritura, préstamos o transcripción. La grafía sola no prueba otra variedad.</t>
  </si>
  <si>
    <t xml:space="preserve">Libro: [Ortografía] escritura castellanizada 'japicunkichu'.</t>
  </si>
  <si>
    <t xml:space="preserve">CM-0960</t>
  </si>
  <si>
    <t xml:space="preserve">MED-0906</t>
  </si>
  <si>
    <t xml:space="preserve">CM-0961</t>
  </si>
  <si>
    <t xml:space="preserve">MED-0907</t>
  </si>
  <si>
    <t xml:space="preserve">Yawar jamusunki hina willawanki.</t>
  </si>
  <si>
    <t xml:space="preserve">Libro: MS-0289: R03: «jamusunki». Cotejar escritura, préstamos o transcripción. La grafía sola no prueba otra variedad.</t>
  </si>
  <si>
    <t xml:space="preserve">Libro: [Ortografía] escritura castellanizada 'jamusunki'.</t>
  </si>
  <si>
    <t xml:space="preserve">Agregado del Manual de Semiología en Quechua (Lopera, 2020) · p. 54 · 16. En el hospital</t>
  </si>
  <si>
    <t xml:space="preserve">CM-0962</t>
  </si>
  <si>
    <t xml:space="preserve">MED-0908</t>
  </si>
  <si>
    <t xml:space="preserve">Mat’isunkichu chumpi</t>
  </si>
  <si>
    <t xml:space="preserve">Libro: MS-0290: R02: «Mat’isunkichu». Grafías laringalizadas ajenas al inventario elegido. Revisar adaptación; no borrar letras automáticamente.</t>
  </si>
  <si>
    <t xml:space="preserve">Libro: [Variedad] consonantes glotalizadas 'Mat'isunkichu' (collao). [Variedad] 'mat'iy' (apretar, collao); en chanka 'ñitiy' (cf. MED-0071; Caso Álvarez). 'chumpi' = faja (Caso Álvarez).</t>
  </si>
  <si>
    <t xml:space="preserve">CM-0963</t>
  </si>
  <si>
    <t xml:space="preserve">MED-0909</t>
  </si>
  <si>
    <t xml:space="preserve">Arí mat’iwan</t>
  </si>
  <si>
    <t xml:space="preserve">Libro: MS-0291: R02: «mat’iwan». Grafías laringalizadas ajenas al inventario elegido. Revisar adaptación; no borrar letras automáticamente.</t>
  </si>
  <si>
    <t xml:space="preserve">Libro: [Variedad] consonantes glotalizadas 'mat'iwan' (collao). [Variedad] 'mat'iy' (apretar, collao); en chanka 'ñitiy' (cf. MED-0071; Caso Álvarez).</t>
  </si>
  <si>
    <t xml:space="preserve">CM-0964</t>
  </si>
  <si>
    <t xml:space="preserve">MED-0910</t>
  </si>
  <si>
    <t xml:space="preserve">¿Ch’aquisunkichu unu?</t>
  </si>
  <si>
    <t xml:space="preserve">Libro: MS-0292: R02: «Ch’aquisunkichu». Grafías laringalizadas ajenas al inventario elegido. Revisar adaptación; no borrar letras automáticamente.
Libro: MS-0292: R03: «Ch’aquisunkichu». Cotejar escritura, préstamos o transcripción. La grafía sola no prueba otra variedad.</t>
  </si>
  <si>
    <t xml:space="preserve">Libro: [Variedad] consonantes glotalizadas 'Ch'aquisunkichu' (collao). [Ortografía] escritura castellanizada 'Ch'aquisunkichu'. [Variedad] 'ch'akiy' (collao) para 'sed'; en chanka 'yakunayay' (gramática y diccionario Minedu).</t>
  </si>
  <si>
    <t xml:space="preserve">CM-0965</t>
  </si>
  <si>
    <t xml:space="preserve">MED-0911</t>
  </si>
  <si>
    <t xml:space="preserve">Unata ujianayki.</t>
  </si>
  <si>
    <t xml:space="preserve">Libro (E): Grafías por cotejar en «Unata ujianayki.». El inventario chanka de G1 pp. 12-13 no basta para certificar esta transcripción ni descartar préstamos.</t>
  </si>
  <si>
    <t xml:space="preserve">Libro: MS-0293: R03: «ujianayki». Cotejar escritura, préstamos o transcripción. La grafía sola no prueba otra variedad.</t>
  </si>
  <si>
    <t xml:space="preserve">Libro: [Variedad] 'ujyay' por 'upyay' (beber; gramática, diccionario Minedu y manual MinCul). [Ortografía] escritura castellanizada 'ujianayki'. [Libro] 'Unata' parece errata de 'Unuta' ('unu' = agua, sinónimo de 'yaku' en el diccionario Minedu).</t>
  </si>
  <si>
    <t xml:space="preserve">CM-0966</t>
  </si>
  <si>
    <t xml:space="preserve">MED-0912</t>
  </si>
  <si>
    <t xml:space="preserve">Mik’unayki.</t>
  </si>
  <si>
    <t xml:space="preserve">Libro: MS-0294: R02: «Mik’unayki». Grafías laringalizadas ajenas al inventario elegido. Revisar adaptación; no borrar letras automáticamente.</t>
  </si>
  <si>
    <t xml:space="preserve">Libro: [Variedad] consonantes glotalizadas 'Mik'unayki' (collao).</t>
  </si>
  <si>
    <t xml:space="preserve">CM-0967</t>
  </si>
  <si>
    <t xml:space="preserve">MED-0913</t>
  </si>
  <si>
    <t xml:space="preserve">Ch’aquisunkichu unu.</t>
  </si>
  <si>
    <t xml:space="preserve">Libro (E): Grafías ch’: fuera del inventario consonántico chanka de G1 pp. 12-13. Revisar variedad y escritura. MS-0295 (p. 54): La misma forma Ch’aquisunkichu unu figura como «¿Tiene sed?» (MS-0292) y «Tengo sed». Revisar persona y modalidad.</t>
  </si>
  <si>
    <t xml:space="preserve">Libro: MS-0295: R02: «Ch’aquisunkichu». Grafías laringalizadas ajenas al inventario elegido. Revisar adaptación; no borrar letras automáticamente.
Libro: MS-0295: R03: «Ch’aquisunkichu». Cotejar escritura, préstamos o transcripción. La grafía sola no prueba otra variedad.
Libro: MS-0295: R08: reutiliza «Ch’aquisunkichu unu» de la pregunta «¿Tiene sed?» en la misma p. 54. Revisar persona y modalidad interrogativa.</t>
  </si>
  <si>
    <t xml:space="preserve">Libro: [Variedad] consonantes glotalizadas 'Ch'aquisunkichu' (collao). [Ortografía] escritura castellanizada 'Ch'aquisunkichu'. [Libro] La traducción es la misma pregunta '¿Tiene sed?'; no corresponde a 'Tengo sed'.</t>
  </si>
  <si>
    <t xml:space="preserve">CM-0968</t>
  </si>
  <si>
    <t xml:space="preserve">¿Tengo frío?</t>
  </si>
  <si>
    <t xml:space="preserve">Kim 1: español, libro</t>
  </si>
  <si>
    <t xml:space="preserve">Libro: MS-0296: R08: «Chirisunkichu» aparece en el corpus con «¿Tienes frío?». Revisar primera/segunda persona antes de usar.</t>
  </si>
  <si>
    <t xml:space="preserve">CM-0969</t>
  </si>
  <si>
    <t xml:space="preserve">MED-0914</t>
  </si>
  <si>
    <t xml:space="preserve">CM-0970</t>
  </si>
  <si>
    <t xml:space="preserve">MED-0915</t>
  </si>
  <si>
    <t xml:space="preserve">¿Tiyaitachu munanki?</t>
  </si>
  <si>
    <t xml:space="preserve">Libro: [Ortografía] vocales seguidas 'Tiyaitachu' (en chanka se escribe con 'y'/'w').</t>
  </si>
  <si>
    <t xml:space="preserve">CM-0971</t>
  </si>
  <si>
    <t xml:space="preserve">Libro: MS-0299: R03: «imaynataj». Cotejar escritura, préstamos o transcripción. La grafía sola no prueba otra variedad.
Libro: MS-0299: R04: «kashanki». Grafía sh: revisar convención escrita y variante oral. No basta para atribuir otra variedad.</t>
  </si>
  <si>
    <t xml:space="preserve">CM-0972</t>
  </si>
  <si>
    <t xml:space="preserve">MED-0916</t>
  </si>
  <si>
    <t xml:space="preserve">Allinñan cashani.</t>
  </si>
  <si>
    <t xml:space="preserve">Libro (E): Forma cashani frente al durativo -chka (G1 p. 71). Revisar variedad y normalización. Grafías por cotejar en «Allinñan cashani.». El inventario chanka de G1 pp. 12-13 no basta para certificar esta transcripción ni descartar préstamos.</t>
  </si>
  <si>
    <t xml:space="preserve">Libro: MS-0300: R04: «cashani». Grafía sh: revisar convención escrita y variante oral. No basta para atribuir otra variedad.
Libro: MS-0300: R03: «cashani». Cotejar escritura, préstamos o transcripción. La grafía sola no prueba otra variedad.</t>
  </si>
  <si>
    <t xml:space="preserve">Libro: [Variedad] progresivo -sha- 'cashani' (cusqueño; en chanka -chka-); validador -n 'Allinñan' (cusqueño; en chanka -mi/-m). [Ortografía] escritura castellanizada 'cashani'.</t>
  </si>
  <si>
    <t xml:space="preserve">Agregado del Manual de Semiología en Quechua (Lopera, 2020) · p. 55 · 16. En el hospital</t>
  </si>
  <si>
    <t xml:space="preserve">CM-0973</t>
  </si>
  <si>
    <t xml:space="preserve">MED-0917</t>
  </si>
  <si>
    <t xml:space="preserve">Puryta yanay.</t>
  </si>
  <si>
    <t xml:space="preserve">Libro: [Ortografía] escritura castellanizada 'Puryta'. [Ortografía] 'y' como vocal: 'Puryta' → 'Puriyta'.</t>
  </si>
  <si>
    <t xml:space="preserve">CM-0974</t>
  </si>
  <si>
    <t xml:space="preserve">MED-0918</t>
  </si>
  <si>
    <t xml:space="preserve">Chicamanta puriycachay.</t>
  </si>
  <si>
    <t xml:space="preserve">Libro (E): Grafías por cotejar en «Chicamanta puriycachay.». El inventario chanka de G1 pp. 12-13 no basta para certificar esta transcripción ni descartar préstamos.</t>
  </si>
  <si>
    <t xml:space="preserve">Libro: MS-0302: R03: «Chicamanta», «puriycachay». Cotejar escritura, préstamos o transcripción. La grafía sola no prueba otra variedad.</t>
  </si>
  <si>
    <t xml:space="preserve">Libro: [Ortografía] escritura castellanizada 'Chicamanta', 'puriycachay'. 'chika' se usa en chanka (manual MinCul: 'chikallanta').</t>
  </si>
  <si>
    <t xml:space="preserve">CM-0975</t>
  </si>
  <si>
    <t xml:space="preserve">MED-0919</t>
  </si>
  <si>
    <t xml:space="preserve">Puriycachay nanaqtinpas.</t>
  </si>
  <si>
    <t xml:space="preserve">Libro (E): Grafías por cotejar en «Puriycachay nanaqtinpas.». El inventario chanka de G1 pp. 12-13 no basta para certificar esta transcripción ni descartar préstamos.</t>
  </si>
  <si>
    <t xml:space="preserve">Libro: MS-0303: R03: «Puriycachay». Cotejar escritura, préstamos o transcripción. La grafía sola no prueba otra variedad.</t>
  </si>
  <si>
    <t xml:space="preserve">Libro: [Variedad] subordinador '-qti-' (collao) en vez de '-pti-' (gramática chanka y manual MinCul). [Ortografía] escritura castellanizada 'Puriycachay'.</t>
  </si>
  <si>
    <t xml:space="preserve">CM-0976</t>
  </si>
  <si>
    <t xml:space="preserve">MED-0920</t>
  </si>
  <si>
    <t xml:space="preserve">¿Hisp’akchu riyta munanki?</t>
  </si>
  <si>
    <t xml:space="preserve">Libro: MS-0304: R02: «Hisp’akchu». Grafías laringalizadas ajenas al inventario elegido. Revisar adaptación; no borrar letras automáticamente.</t>
  </si>
  <si>
    <t xml:space="preserve">Libro: [Variedad] consonantes glotalizadas 'Hisp'akchu' (collao); 'hisp'ay' en vez de 'ispay' (diccionario chanka Minedu).</t>
  </si>
  <si>
    <t xml:space="preserve">CM-0977</t>
  </si>
  <si>
    <t xml:space="preserve">¿Imantan mikuranki?</t>
  </si>
  <si>
    <t xml:space="preserve">Libro: MS-0305: R03: «mikuranqui». Cotejar escritura, préstamos o transcripción. La grafía sola no prueba otra variedad.</t>
  </si>
  <si>
    <t xml:space="preserve">CM-0978</t>
  </si>
  <si>
    <t xml:space="preserve">MED-0921</t>
  </si>
  <si>
    <t xml:space="preserve">Mikurany.</t>
  </si>
  <si>
    <t xml:space="preserve">Libro: [Ortografía] escritura castellanizada 'Mikurany'. [Ortografía] 'y' como vocal: 'Mikurany' → 'Mikurani'.</t>
  </si>
  <si>
    <t xml:space="preserve">CM-0979</t>
  </si>
  <si>
    <t xml:space="preserve">MED-0922</t>
  </si>
  <si>
    <t xml:space="preserve">Manan imatapis mikuranichu.</t>
  </si>
  <si>
    <t xml:space="preserve">Libro: [Variedad] validador -n 'Manan' (cusqueño; en chanka -mi/-m); aditivo -pis 'imatapis' (collao; en chanka -pas).</t>
  </si>
  <si>
    <t xml:space="preserve">CM-0980</t>
  </si>
  <si>
    <t xml:space="preserve">MED-0923</t>
  </si>
  <si>
    <t xml:space="preserve">Usuriyki kicharukunma.</t>
  </si>
  <si>
    <t xml:space="preserve">CM-0981</t>
  </si>
  <si>
    <t xml:space="preserve">MED-0924</t>
  </si>
  <si>
    <t xml:space="preserve">Q’eacharunmanmi</t>
  </si>
  <si>
    <t xml:space="preserve">Libro (E): Grafías q’: fuera del inventario consonántico chanka de G1 pp. 12-13. Revisar variedad y escritura. Escritura por cotejar: «Q’eacharunmanmi». G1 pp. 11-12 distingue a/i/u de los alófonos e/o. Esto no prueba otra variedad.</t>
  </si>
  <si>
    <t xml:space="preserve">Libro: MS-0309: R02: «Q’eacharunmanmi». Grafías laringalizadas ajenas al inventario elegido. Revisar adaptación; no borrar letras automáticamente.
Libro: R01: «Q’eacharunmanmi». Cotejar e/o con a/i/u en léxico patrimonial. Si es préstamo o nombre propio, documentarlo antes de cambiarlo. La señal no identifica una variedad dialectal.</t>
  </si>
  <si>
    <t xml:space="preserve">Libro: [Variedad] consonantes glotalizadas 'Q'eacharunmanmi' (collao). [Ortografía] vocales e/o 'Q'eacharunmanmi' (el chanka se escribe con a, i, u); vocales seguidas 'Q'eacharunmanmi' (en chanka se escribe con 'y'/'w').</t>
  </si>
  <si>
    <t xml:space="preserve">CM-0982</t>
  </si>
  <si>
    <t xml:space="preserve">MED-0925</t>
  </si>
  <si>
    <t xml:space="preserve">Kunanka allin kashanki hinallaka ripuy.</t>
  </si>
  <si>
    <t xml:space="preserve">Libro: MS-0310: R04: «kashanki». Grafía sh: revisar convención escrita y variante oral. No basta para atribuir otra variedad.</t>
  </si>
  <si>
    <t xml:space="preserve">Libro: [Variedad] progresivo -sha- 'kashanki' (cusqueño; en chanka -chka-). [Ortografía] topicalizador '-ka' → '-qa' (gramática chanka).</t>
  </si>
  <si>
    <t xml:space="preserve">CM-0983</t>
  </si>
  <si>
    <t xml:space="preserve">MED-0926</t>
  </si>
  <si>
    <t xml:space="preserve">Chupo</t>
  </si>
  <si>
    <t xml:space="preserve">Libro (E): Escritura por cotejar: «Chupo». G1 pp. 11-12 distingue a/i/u de los alófonos e/o. Esto no prueba otra variedad.</t>
  </si>
  <si>
    <t xml:space="preserve">Libro: R01: «Chupo». Cotejar e/o con a/i/u en léxico patrimonial. Si es préstamo o nombre propio, documentarlo antes de cambiarlo. La señal no identifica una variedad dialectal.</t>
  </si>
  <si>
    <t xml:space="preserve">Libro: [Ortografía] vocales e/o 'Chupo' (el chanka se escribe con a, i, u).</t>
  </si>
  <si>
    <t xml:space="preserve">Agregado del Manual de Semiología en Quechua (Lopera, 2020) · p. 56 · Anexo: Vocabulario general</t>
  </si>
  <si>
    <t xml:space="preserve">CM-0984</t>
  </si>
  <si>
    <t xml:space="preserve">CM-0985</t>
  </si>
  <si>
    <t xml:space="preserve">MED-0928</t>
  </si>
  <si>
    <t xml:space="preserve">Unphu</t>
  </si>
  <si>
    <t xml:space="preserve">Libro: MS-0316: R02: «Unphu». Grafías laringalizadas ajenas al inventario elegido. Revisar adaptación; no borrar letras automáticamente.</t>
  </si>
  <si>
    <t xml:space="preserve">Libro: [Variedad] consonantes aspiradas 'Unphu' (collao).</t>
  </si>
  <si>
    <t xml:space="preserve">CM-0986</t>
  </si>
  <si>
    <t xml:space="preserve">MED-0929</t>
  </si>
  <si>
    <t xml:space="preserve">CM-0987</t>
  </si>
  <si>
    <t xml:space="preserve">MED-0930</t>
  </si>
  <si>
    <t xml:space="preserve">CM-0988</t>
  </si>
  <si>
    <t xml:space="preserve">MED-0931</t>
  </si>
  <si>
    <t xml:space="preserve">CM-0989</t>
  </si>
  <si>
    <t xml:space="preserve">CM-0990</t>
  </si>
  <si>
    <t xml:space="preserve">CM-0991</t>
  </si>
  <si>
    <t xml:space="preserve">MED-0934</t>
  </si>
  <si>
    <t xml:space="preserve">Oqoti suruq</t>
  </si>
  <si>
    <t xml:space="preserve">Libro (E): Escritura por cotejar: «Oqoti suruq». G1 pp. 11-12 distingue a/i/u de los alófonos e/o. Esto no prueba otra variedad.</t>
  </si>
  <si>
    <t xml:space="preserve">Libro: R01: «Oqoti». Cotejar e/o con a/i/u en léxico patrimonial. Si es préstamo o nombre propio, documentarlo antes de cambiarlo. La señal no identifica una variedad dialectal.</t>
  </si>
  <si>
    <t xml:space="preserve">Libro: [Variedad] 'oqoti' en vez de 'uqiti' (Minedu). [Ortografía] vocales e/o 'Oqoti' (el chanka se escribe con a, i, u).</t>
  </si>
  <si>
    <t xml:space="preserve">CM-0992</t>
  </si>
  <si>
    <t xml:space="preserve">CM-0993</t>
  </si>
  <si>
    <t xml:space="preserve">MED-0936</t>
  </si>
  <si>
    <t xml:space="preserve">Amuqeli</t>
  </si>
  <si>
    <t xml:space="preserve">Libro (E): Escritura por cotejar: «Amuqeli». G1 pp. 11-12 distingue a/i/u de los alófonos e/o. Esto no prueba otra variedad.</t>
  </si>
  <si>
    <t xml:space="preserve">Libro: R01: «Amuqeli». Cotejar e/o con a/i/u en léxico patrimonial. Si es préstamo o nombre propio, documentarlo antes de cambiarlo. La señal no identifica una variedad dialectal.</t>
  </si>
  <si>
    <t xml:space="preserve">Libro: [Ortografía] vocales e/o 'Amuqeli' (el chanka se escribe con a, i, u).</t>
  </si>
  <si>
    <t xml:space="preserve">CM-0994</t>
  </si>
  <si>
    <t xml:space="preserve">MED-0937</t>
  </si>
  <si>
    <t xml:space="preserve">Wit’uy</t>
  </si>
  <si>
    <t xml:space="preserve">Libro: MS-0329: R02: «Wit’uy». Grafías laringalizadas ajenas al inventario elegido. Revisar adaptación; no borrar letras automáticamente.</t>
  </si>
  <si>
    <t xml:space="preserve">Libro: [Variedad] consonantes glotalizadas 'Wit'uy' (collao).</t>
  </si>
  <si>
    <t xml:space="preserve">Agregado del Manual de Semiología en Quechua (Lopera, 2020) · p. 57 · Anexo: Vocabulario general</t>
  </si>
  <si>
    <t xml:space="preserve">CM-0995</t>
  </si>
  <si>
    <t xml:space="preserve">MED-0938</t>
  </si>
  <si>
    <t xml:space="preserve">CM-0996</t>
  </si>
  <si>
    <t xml:space="preserve">MED-0939</t>
  </si>
  <si>
    <t xml:space="preserve">Oqoti</t>
  </si>
  <si>
    <t xml:space="preserve">Libro (E): Escritura por cotejar: «Oqoti». G1 pp. 11-12 distingue a/i/u de los alófonos e/o. Esto no prueba otra variedad.</t>
  </si>
  <si>
    <t xml:space="preserve">DM-0112: Ano = Uqiti, uchkiti (DM p. 180; PDF 182)</t>
  </si>
  <si>
    <t xml:space="preserve">CM-0997</t>
  </si>
  <si>
    <t xml:space="preserve">Ñaupak</t>
  </si>
  <si>
    <t xml:space="preserve">CM-0998</t>
  </si>
  <si>
    <t xml:space="preserve">Huara</t>
  </si>
  <si>
    <t xml:space="preserve">Libro (E): MS-0333 (p. 57): La fuente escribe «Huara» para «Año». Confirmar sentido y escritura antes de validar.</t>
  </si>
  <si>
    <t xml:space="preserve">CM-0999</t>
  </si>
  <si>
    <t xml:space="preserve">MED-0942</t>
  </si>
  <si>
    <t xml:space="preserve">CM-1000</t>
  </si>
  <si>
    <t xml:space="preserve">MED-0943</t>
  </si>
  <si>
    <t xml:space="preserve">Sip’u</t>
  </si>
  <si>
    <t xml:space="preserve">Libro: [Variedad] consonantes glotalizadas 'Sip'u' (collao).</t>
  </si>
  <si>
    <t xml:space="preserve">CM-1001</t>
  </si>
  <si>
    <t xml:space="preserve">MED-0944</t>
  </si>
  <si>
    <t xml:space="preserve">Phlato</t>
  </si>
  <si>
    <t xml:space="preserve">Libro (E): Grafías ph: fuera del inventario consonántico chanka de G1 pp. 12-13. Revisar variedad y escritura. Escritura por cotejar: «Phlato». G1 pp. 11-12 distingue a/i/u de los alófonos e/o. Esto no prueba otra variedad.</t>
  </si>
  <si>
    <t xml:space="preserve">Libro: MS-0337: R02: «Phlato». Grafías laringalizadas ajenas al inventario elegido. Revisar adaptación; no borrar letras automáticamente.
Libro: R01: «Phlato». Cotejar e/o con a/i/u en léxico patrimonial. Si es préstamo o nombre propio, documentarlo antes de cambiarlo. La señal no identifica una variedad dialectal.</t>
  </si>
  <si>
    <t xml:space="preserve">Libro: [Variedad] consonantes aspiradas 'Phlato' (collao). [Ortografía] vocales e/o 'Phlato' (el chanka se escribe con a, i, u).</t>
  </si>
  <si>
    <t xml:space="preserve">CM-1002</t>
  </si>
  <si>
    <t xml:space="preserve">MED-0945</t>
  </si>
  <si>
    <t xml:space="preserve">Qharqa</t>
  </si>
  <si>
    <t xml:space="preserve">Libro: MS-0338: R02: «Qharqa». Grafías laringalizadas ajenas al inventario elegido. Revisar adaptación; no borrar letras automáticamente.</t>
  </si>
  <si>
    <t xml:space="preserve">Libro: [Variedad] consonantes aspiradas 'Qharqa' (collao).</t>
  </si>
  <si>
    <t xml:space="preserve">CM-1003</t>
  </si>
  <si>
    <t xml:space="preserve">MED-0946</t>
  </si>
  <si>
    <t xml:space="preserve">CM-1004</t>
  </si>
  <si>
    <t xml:space="preserve">K’aina</t>
  </si>
  <si>
    <t xml:space="preserve">CM-1005</t>
  </si>
  <si>
    <t xml:space="preserve">MED-0948</t>
  </si>
  <si>
    <t xml:space="preserve">Weallaku</t>
  </si>
  <si>
    <t xml:space="preserve">Libro (E): Escritura por cotejar: «Weallaku». G1 pp. 11-12 distingue a/i/u de los alófonos e/o. Esto no prueba otra variedad.</t>
  </si>
  <si>
    <t xml:space="preserve">DM-0196: Axila = Wallwaku, wallwa (DM p. 182; PDF 184)</t>
  </si>
  <si>
    <t xml:space="preserve">Libro: R01: «Weallaku». Cotejar e/o con a/i/u en léxico patrimonial. Si es préstamo o nombre propio, documentarlo antes de cambiarlo. La señal no identifica una variedad dialectal.</t>
  </si>
  <si>
    <t xml:space="preserve">Libro: [Ortografía] vocales e/o 'Weallaku' (el chanka se escribe con a, i, u); vocales seguidas 'Weallaku' (en chanka se escribe con 'y'/'w'). [Libro] 'Weallaku' parece 'wallwaku' (axila; diccionario Minedu).</t>
  </si>
  <si>
    <t xml:space="preserve">CM-1006</t>
  </si>
  <si>
    <t xml:space="preserve">MED-0949</t>
  </si>
  <si>
    <t xml:space="preserve">Ayuno</t>
  </si>
  <si>
    <t xml:space="preserve">Libro: [Ortografía] vocales e/o 'Ayuno' (el chanka se escribe con a, i, u). [Libro] 'Ayuno' es castellano, no quechua.</t>
  </si>
  <si>
    <t xml:space="preserve">CM-1007</t>
  </si>
  <si>
    <t xml:space="preserve">MED-0950</t>
  </si>
  <si>
    <t xml:space="preserve">Wicsa</t>
  </si>
  <si>
    <t xml:space="preserve">Libro (E): Grafías por cotejar en «Wicsa». El inventario chanka de G1 pp. 12-13 no basta para certificar esta transcripción ni descartar préstamos.
Propuesta (F): G1, p. 15, cuadro 5. No validada por traductor.</t>
  </si>
  <si>
    <t xml:space="preserve">DM-0217: Barriga, estómago = Wiksa (DM p. 183; PDF 185)</t>
  </si>
  <si>
    <t xml:space="preserve">Libro: MS-0344: R03: «Wicsa». Cotejar escritura, préstamos o transcripción. La grafía sola no prueba otra variedad.</t>
  </si>
  <si>
    <t xml:space="preserve">Libro: [Ortografía] escritura castellanizada 'Wicsa'.</t>
  </si>
  <si>
    <t xml:space="preserve">CM-1008</t>
  </si>
  <si>
    <t xml:space="preserve">MED-0951</t>
  </si>
  <si>
    <t xml:space="preserve">Hayaque</t>
  </si>
  <si>
    <t xml:space="preserve">Libro (E): Escritura por cotejar: «Hayaque». G1 pp. 11-12 distingue a/i/u de los alófonos e/o. Esto no prueba otra variedad.</t>
  </si>
  <si>
    <t xml:space="preserve">Libro: R01: «Hayaque». Cotejar e/o con a/i/u en léxico patrimonial. Si es préstamo o nombre propio, documentarlo antes de cambiarlo. La señal no identifica una variedad dialectal.</t>
  </si>
  <si>
    <t xml:space="preserve">Libro: [Ortografía] escritura castellanizada 'Hayaque'; vocales e/o 'Hayaque' (el chanka se escribe con a, i, u).</t>
  </si>
  <si>
    <t xml:space="preserve">CM-1009</t>
  </si>
  <si>
    <t xml:space="preserve">CM-1010</t>
  </si>
  <si>
    <t xml:space="preserve">MED-0953</t>
  </si>
  <si>
    <t xml:space="preserve">Churcho</t>
  </si>
  <si>
    <t xml:space="preserve">Libro (E): Escritura por cotejar: «Churcho». G1 pp. 11-12 distingue a/i/u de los alófonos e/o. Esto no prueba otra variedad.</t>
  </si>
  <si>
    <t xml:space="preserve">DM-0243: Bizco = Lirqu (DM p. 184; PDF 186)</t>
  </si>
  <si>
    <t xml:space="preserve">Libro: R01: «Churcho». Cotejar e/o con a/i/u en léxico patrimonial. Si es préstamo o nombre propio, documentarlo antes de cambiarlo. La señal no identifica una variedad dialectal.</t>
  </si>
  <si>
    <t xml:space="preserve">Libro: [Ortografía] vocales e/o 'Churcho' (el chanka se escribe con a, i, u). En el diccionario Minedu 'bizco' = 'lirqu'.</t>
  </si>
  <si>
    <t xml:space="preserve">CM-1011</t>
  </si>
  <si>
    <t xml:space="preserve">Llimpu-ñapu</t>
  </si>
  <si>
    <t xml:space="preserve">CM-1012</t>
  </si>
  <si>
    <t xml:space="preserve">MED-0955</t>
  </si>
  <si>
    <t xml:space="preserve">DM-0263: Brazo = Marqa (DM p. 184; PDF 186)</t>
  </si>
  <si>
    <t xml:space="preserve">Libro: R08: DM registra brazo/marqa y mano/maki. El original requiere precisar la extensión anatómica del término.</t>
  </si>
  <si>
    <t xml:space="preserve">Agregado del Manual de Semiología en Quechua (Lopera, 2020) · p. 58 · Anexo: Vocabulario general</t>
  </si>
  <si>
    <t xml:space="preserve">CM-1013</t>
  </si>
  <si>
    <t xml:space="preserve">MED-0956</t>
  </si>
  <si>
    <t xml:space="preserve">Chaka</t>
  </si>
  <si>
    <t xml:space="preserve">DM-0290: Cadera = Kiti, tiqni, siki pata (DM p. 187; PDF 189)</t>
  </si>
  <si>
    <t xml:space="preserve">Libro: [Libro] 'chaka' no es 'cadera'; en el diccionario Minedu 'cadera' = 'siki pata' (también 'kiti', 'tiqni').</t>
  </si>
  <si>
    <t xml:space="preserve">CM-1014</t>
  </si>
  <si>
    <t xml:space="preserve">MED-0957</t>
  </si>
  <si>
    <t xml:space="preserve">Susunqhay</t>
  </si>
  <si>
    <t xml:space="preserve">Libro: MS-0357: R02: «Susunqhay». Grafías laringalizadas ajenas al inventario elegido. Revisar adaptación; no borrar letras automáticamente.</t>
  </si>
  <si>
    <t xml:space="preserve">Libro: [Variedad] consonantes aspiradas 'Susunqhay' (collao).</t>
  </si>
  <si>
    <t xml:space="preserve">CM-1015</t>
  </si>
  <si>
    <t xml:space="preserve">MED-0958</t>
  </si>
  <si>
    <t xml:space="preserve">Hayaimin</t>
  </si>
  <si>
    <t xml:space="preserve">Libro: [Ortografía] vocales seguidas 'Hayaimin' (en chanka se escribe con 'y'/'w').</t>
  </si>
  <si>
    <t xml:space="preserve">CM-1016</t>
  </si>
  <si>
    <t xml:space="preserve">MED-0959</t>
  </si>
  <si>
    <t xml:space="preserve">Chuqchuy</t>
  </si>
  <si>
    <t xml:space="preserve">Libro: [Variedad] 'chuqchuy' en vez de 'chukchuy' (cf. MED-0670 'chukchunkichu'; Minedu: chukchu).</t>
  </si>
  <si>
    <t xml:space="preserve">CM-1017</t>
  </si>
  <si>
    <t xml:space="preserve">MED-0960</t>
  </si>
  <si>
    <t xml:space="preserve">Esqoonqoy</t>
  </si>
  <si>
    <t xml:space="preserve">Libro (E): Escritura por cotejar: «Esqoonqoy». G1 pp. 11-12 distingue a/i/u de los alófonos e/o. Esto no prueba otra variedad.</t>
  </si>
  <si>
    <t xml:space="preserve">Libro: MS-0364: R03: «Esqoonqoy». Cotejar escritura, préstamos o transcripción. La grafía sola no prueba otra variedad.
Libro: R01: «Esqoonqoy». Cotejar e/o con a/i/u en léxico patrimonial. Si es préstamo o nombre propio, documentarlo antes de cambiarlo. La señal no identifica una variedad dialectal.</t>
  </si>
  <si>
    <t xml:space="preserve">Libro: [Ortografía] vocales e/o 'Esqoonqoy' (el chanka se escribe con a, i, u).</t>
  </si>
  <si>
    <t xml:space="preserve">CM-1018</t>
  </si>
  <si>
    <t xml:space="preserve">MED-0961</t>
  </si>
  <si>
    <t xml:space="preserve">Sayk’ur</t>
  </si>
  <si>
    <t xml:space="preserve">Libro: [Variedad] consonantes glotalizadas 'Sayk'ur' (collao). 'saykuy' = cansarse (diccionario Minedu).</t>
  </si>
  <si>
    <t xml:space="preserve">CM-1019</t>
  </si>
  <si>
    <t xml:space="preserve">MED-0962</t>
  </si>
  <si>
    <t xml:space="preserve">Sayk’uy</t>
  </si>
  <si>
    <t xml:space="preserve">Libro: [Variedad] consonantes glotalizadas 'Sayk'uy' (collao). 'saykuy' = cansarse (diccionario Minedu).</t>
  </si>
  <si>
    <t xml:space="preserve">CM-1020</t>
  </si>
  <si>
    <t xml:space="preserve">MED-0963</t>
  </si>
  <si>
    <t xml:space="preserve">DM-0346: Cara = Uya (DM p. 189; PDF 191)</t>
  </si>
  <si>
    <t xml:space="preserve">CM-1021</t>
  </si>
  <si>
    <t xml:space="preserve">MED-0964</t>
  </si>
  <si>
    <t xml:space="preserve">Uchu chulli</t>
  </si>
  <si>
    <t xml:space="preserve">DM-0368: Catarro, gripe = Chulli (DM p. 189; PDF 191)</t>
  </si>
  <si>
    <t xml:space="preserve">Agregado del Manual de Semiología en Quechua (Lopera, 2020) · p. 59 · Anexo: Vocabulario general</t>
  </si>
  <si>
    <t xml:space="preserve">CM-1022</t>
  </si>
  <si>
    <t xml:space="preserve">MED-0965</t>
  </si>
  <si>
    <t xml:space="preserve">Chepocco</t>
  </si>
  <si>
    <t xml:space="preserve">Libro (E): Escritura por cotejar: «Chepocco». G1 pp. 11-12 distingue a/i/u de los alófonos e/o. Esto no prueba otra variedad. Grafías por cotejar en «Chepocco». El inventario chanka de G1 pp. 12-13 no basta para certificar esta transcripción ni descartar préstamos.</t>
  </si>
  <si>
    <t xml:space="preserve">DM-0376: Cejas = Qiñipa, pullurki (DM p. 189; PDF 191)</t>
  </si>
  <si>
    <t xml:space="preserve">Libro: MS-0371: R03: «Chepocco». Cotejar escritura, préstamos o transcripción. La grafía sola no prueba otra variedad.
Libro: R01: «Chepocco». Cotejar e/o con a/i/u en léxico patrimonial. Si es préstamo o nombre propio, documentarlo antes de cambiarlo. La señal no identifica una variedad dialectal.</t>
  </si>
  <si>
    <t xml:space="preserve">Libro: [Ortografía] escritura castellanizada 'Chepocco'; vocales e/o 'Chepocco' (el chanka se escribe con a, i, u). En el diccionario Minedu 'cejas' = 'qiñipa' (también 'pullurki').</t>
  </si>
  <si>
    <t xml:space="preserve">CM-1023</t>
  </si>
  <si>
    <t xml:space="preserve">MED-0966</t>
  </si>
  <si>
    <t xml:space="preserve">Ñutqon</t>
  </si>
  <si>
    <t xml:space="preserve">Libro (E): Escritura por cotejar: «Ñutqon». G1 pp. 11-12 distingue a/i/u de los alófonos e/o. Esto no prueba otra variedad.</t>
  </si>
  <si>
    <t xml:space="preserve">DM-1656: Seso, cerebro = Ñutqu (DM p. 244; PDF 246)</t>
  </si>
  <si>
    <t xml:space="preserve">Libro: R01: «Ñutqon». Cotejar e/o con a/i/u en léxico patrimonial. Si es préstamo o nombre propio, documentarlo antes de cambiarlo. La señal no identifica una variedad dialectal.</t>
  </si>
  <si>
    <t xml:space="preserve">Libro: [Ortografía] vocales e/o 'Ñutqon' (el chanka se escribe con a, i, u).</t>
  </si>
  <si>
    <t xml:space="preserve">CM-1024</t>
  </si>
  <si>
    <t xml:space="preserve">MED-0967</t>
  </si>
  <si>
    <t xml:space="preserve">Q’ella</t>
  </si>
  <si>
    <t xml:space="preserve">Libro (E): Grafías q’: fuera del inventario consonántico chanka de G1 pp. 12-13. Revisar variedad y escritura. Escritura por cotejar: «Q’ella». G1 pp. 11-12 distingue a/i/u de los alófonos e/o. Esto no prueba otra variedad.</t>
  </si>
  <si>
    <t xml:space="preserve">DM-0419: Cicatriz = Siratu, sira (DM p. 191; PDF 193)</t>
  </si>
  <si>
    <t xml:space="preserve">Libro: MS-0373: R02: «Q’ella». Grafías laringalizadas ajenas al inventario elegido. Revisar adaptación; no borrar letras automáticamente.
Libro: R01: «Q’ella». Cotejar e/o con a/i/u en léxico patrimonial. Si es préstamo o nombre propio, documentarlo antes de cambiarlo. La señal no identifica una variedad dialectal.</t>
  </si>
  <si>
    <t xml:space="preserve">Libro: [Variedad] consonantes glotalizadas 'Q'ella' (collao). [Ortografía] vocales e/o 'Q'ella' (el chanka se escribe con a, i, u). En el diccionario Minedu 'cicatriz' = 'siratu' (también 'sira').</t>
  </si>
  <si>
    <t xml:space="preserve">CM-1025</t>
  </si>
  <si>
    <t xml:space="preserve">MED-0968</t>
  </si>
  <si>
    <t xml:space="preserve">Ñausa</t>
  </si>
  <si>
    <t xml:space="preserve">DM-0420: Ciego = Ñawsa (DM p. 191; PDF 193)</t>
  </si>
  <si>
    <t xml:space="preserve">Libro: MS-0374: R03: «Ñausa». Cotejar escritura, préstamos o transcripción. La grafía sola no prueba otra variedad.</t>
  </si>
  <si>
    <t xml:space="preserve">Libro: [Ortografía] vocales seguidas 'Ñausa' (en chanka se escribe con 'y'/'w').</t>
  </si>
  <si>
    <t xml:space="preserve">CM-1026</t>
  </si>
  <si>
    <t xml:space="preserve">MED-0969</t>
  </si>
  <si>
    <t xml:space="preserve">Tekni</t>
  </si>
  <si>
    <t xml:space="preserve">Libro (E): Escritura por cotejar: «Tekni». G1 pp. 11-12 distingue a/i/u de los alófonos e/o. Esto no prueba otra variedad.</t>
  </si>
  <si>
    <t xml:space="preserve">DM-0426: Cintura = Wiqaw (DM p. 191; PDF 193)</t>
  </si>
  <si>
    <t xml:space="preserve">Libro: R01: «Tekni». Cotejar e/o con a/i/u en léxico patrimonial. Si es préstamo o nombre propio, documentarlo antes de cambiarlo. La señal no identifica una variedad dialectal.
Libro: R08: DM diferencia Cintura = Wiqaw (p. 191) y Cadera = Kiti, tiqni, siki pata (p. 187). Cotejar Tekni en el manual antes de fijar la región corporal.</t>
  </si>
  <si>
    <t xml:space="preserve">Libro: [Ortografía] vocales e/o 'Tekni' (el chanka se escribe con a, i, u). 'tekni' (= 'tiqni') significa 'cadera' en el diccionario Minedu; 'cintura' = 'wiqaw'.</t>
  </si>
  <si>
    <t xml:space="preserve">CM-1027</t>
  </si>
  <si>
    <t xml:space="preserve">Ima</t>
  </si>
  <si>
    <t xml:space="preserve">CM-1028</t>
  </si>
  <si>
    <t xml:space="preserve">MED-0971</t>
  </si>
  <si>
    <t xml:space="preserve">CM-1029</t>
  </si>
  <si>
    <t xml:space="preserve">MED-0972</t>
  </si>
  <si>
    <t xml:space="preserve">Soncco</t>
  </si>
  <si>
    <t xml:space="preserve">Libro (E): Escritura por cotejar: «Soncco». G1 pp. 11-12 distingue a/i/u de los alófonos e/o. Esto no prueba otra variedad. Grafías por cotejar en «Soncco». El inventario chanka de G1 pp. 12-13 no basta para certificar esta transcripción ni descartar préstamos.</t>
  </si>
  <si>
    <t xml:space="preserve">DM-0417: Corazón = Sunqu, puywan (DM p. 191; PDF 193)
DM-0479: Corazón = Puywan (DM p. 192; PDF 194)</t>
  </si>
  <si>
    <t xml:space="preserve">Libro: MS-0378: R03: «Soncco». Cotejar escritura, préstamos o transcripción. La grafía sola no prueba otra variedad.
Libro: R01: «Soncco». Cotejar e/o con a/i/u en léxico patrimonial. Si es préstamo o nombre propio, documentarlo antes de cambiarlo. La señal no identifica una variedad dialectal.</t>
  </si>
  <si>
    <t xml:space="preserve">Libro: [Ortografía] escritura castellanizada 'Soncco'; vocales e/o 'Soncco' (el chanka se escribe con a, i, u).</t>
  </si>
  <si>
    <t xml:space="preserve">CM-1030</t>
  </si>
  <si>
    <t xml:space="preserve">P’awan</t>
  </si>
  <si>
    <t xml:space="preserve">CM-1031</t>
  </si>
  <si>
    <t xml:space="preserve">MED-0974</t>
  </si>
  <si>
    <t xml:space="preserve">Cunka</t>
  </si>
  <si>
    <t xml:space="preserve">Libro (E): Grafías por cotejar en «Cunka». El inventario chanka de G1 pp. 12-13 no basta para certificar esta transcripción ni descartar préstamos.</t>
  </si>
  <si>
    <t xml:space="preserve">DM-0530: Cuello, pescuezo = Kunka (DM p. 194; PDF 196)</t>
  </si>
  <si>
    <t xml:space="preserve">Libro: MS-0381: R03: «Cunka». Cotejar escritura, préstamos o transcripción. La grafía sola no prueba otra variedad.</t>
  </si>
  <si>
    <t xml:space="preserve">Libro: [Ortografía] escritura castellanizada 'Cunka'.</t>
  </si>
  <si>
    <t xml:space="preserve">CM-1032</t>
  </si>
  <si>
    <t xml:space="preserve">Machacuy</t>
  </si>
  <si>
    <t xml:space="preserve">Libro (E): Grafías por cotejar en «Machacuy». El inventario chanka de G1 pp. 12-13 no basta para certificar esta transcripción ni descartar préstamos.</t>
  </si>
  <si>
    <t xml:space="preserve">CM-1033</t>
  </si>
  <si>
    <t xml:space="preserve">Sacra</t>
  </si>
  <si>
    <t xml:space="preserve">Libro (E): Grafías por cotejar en «Sacra». El inventario chanka de G1 pp. 12-13 no basta para certificar esta transcripción ni descartar préstamos.</t>
  </si>
  <si>
    <t xml:space="preserve">CM-1034</t>
  </si>
  <si>
    <t xml:space="preserve">CM-1035</t>
  </si>
  <si>
    <t xml:space="preserve">MED-0978</t>
  </si>
  <si>
    <t xml:space="preserve">DM-0642: Diente = Kiru (DM p. 199; PDF 201)</t>
  </si>
  <si>
    <t xml:space="preserve">CM-1036</t>
  </si>
  <si>
    <t xml:space="preserve">CM-1037</t>
  </si>
  <si>
    <t xml:space="preserve">MED-0980</t>
  </si>
  <si>
    <t xml:space="preserve">Puñur</t>
  </si>
  <si>
    <t xml:space="preserve">Libro: [Ortografía] 'r' final: 'Puñur' → 'puñuy'.</t>
  </si>
  <si>
    <t xml:space="preserve">Agregado del Manual de Semiología en Quechua (Lopera, 2020) · p. 60 · Anexo: Vocabulario general</t>
  </si>
  <si>
    <t xml:space="preserve">CM-1038</t>
  </si>
  <si>
    <t xml:space="preserve">El</t>
  </si>
  <si>
    <t xml:space="preserve">Marshall: español, libro</t>
  </si>
  <si>
    <t xml:space="preserve">Libro (E): MS-0392 (p. 60): La fuente escribe «El» sin tilde. Confirmar si se refiere al pronombre «él».</t>
  </si>
  <si>
    <t xml:space="preserve">CM-1039</t>
  </si>
  <si>
    <t xml:space="preserve">MED-0982</t>
  </si>
  <si>
    <t xml:space="preserve">Waea Onq’ok</t>
  </si>
  <si>
    <t xml:space="preserve">Libro (E): Grafías q’: fuera del inventario consonántico chanka de G1 pp. 12-13. Revisar variedad y escritura. Escritura por cotejar: «onq». G1 pp. 11-12 distingue a/i/u de los alófonos e/o. Esto no prueba otra variedad.</t>
  </si>
  <si>
    <t xml:space="preserve">DM-0683: Embarazada = Wiksayuq,unquq (DM p. 201; PDF 203)</t>
  </si>
  <si>
    <t xml:space="preserve">Libro: MS-0394: R02: «Onq’ok». Grafías laringalizadas ajenas al inventario elegido. Revisar adaptación; no borrar letras automáticamente.
Libro: R01: «Waea», «Onq’ok». Cotejar e/o con a/i/u en léxico patrimonial. Si es préstamo o nombre propio, documentarlo antes de cambiarlo. La señal no identifica una variedad dialectal.</t>
  </si>
  <si>
    <t xml:space="preserve">Libro: [Variedad] consonantes glotalizadas 'Onq'ok' (collao). [Ortografía] vocales e/o 'Waea', 'Onq'ok' (el chanka se escribe con a, i, u); vocales seguidas 'Waea' (en chanka se escribe con 'y'/'w'). [Libro] 'Waea Onq'ok' no es claro; en el corpus chanka 'embarazada' = 'wiksayuq' (MED-0600).</t>
  </si>
  <si>
    <t xml:space="preserve">CM-1040</t>
  </si>
  <si>
    <t xml:space="preserve">MED-0983</t>
  </si>
  <si>
    <t xml:space="preserve">CM-1041</t>
  </si>
  <si>
    <t xml:space="preserve">MED-0984</t>
  </si>
  <si>
    <t xml:space="preserve">CM-1042</t>
  </si>
  <si>
    <t xml:space="preserve">MED-0985</t>
  </si>
  <si>
    <t xml:space="preserve">Llylliy</t>
  </si>
  <si>
    <t xml:space="preserve">Libro: [Ortografía] escritura castellanizada 'Llylliy'. En el diccionario Minedu 'escaldadura' = 'llilli'.</t>
  </si>
  <si>
    <t xml:space="preserve">CM-1043</t>
  </si>
  <si>
    <t xml:space="preserve">MED-0986</t>
  </si>
  <si>
    <t xml:space="preserve">DM-0770: Espalda = Wasa (DM p. 204; PDF 206)</t>
  </si>
  <si>
    <t xml:space="preserve">CM-1044</t>
  </si>
  <si>
    <t xml:space="preserve">CM-1045</t>
  </si>
  <si>
    <t xml:space="preserve">MED-0988</t>
  </si>
  <si>
    <t xml:space="preserve">CM-1046</t>
  </si>
  <si>
    <t xml:space="preserve">Chayta</t>
  </si>
  <si>
    <t xml:space="preserve">CM-1047</t>
  </si>
  <si>
    <t xml:space="preserve">MED-0990</t>
  </si>
  <si>
    <t xml:space="preserve">DM-0217: Barriga, estómago = Wiksa (DM p. 183; PDF 185)
DM-0797: Estómago = Wiksa (DM p. 204; PDF 206)</t>
  </si>
  <si>
    <t xml:space="preserve">CM-1048</t>
  </si>
  <si>
    <t xml:space="preserve">MED-0991</t>
  </si>
  <si>
    <t xml:space="preserve">Achhiy</t>
  </si>
  <si>
    <t xml:space="preserve">Libro (E): Grafías chh: fuera del inventario consonántico chanka de G1 pp. 12-13. Revisar variedad y escritura.</t>
  </si>
  <si>
    <t xml:space="preserve">DM-0795: Estornudar = Hachiy (DM p. 204; PDF 206)
DM-0798: Estornudar = Hachiy (DM p. 204; PDF 206)</t>
  </si>
  <si>
    <t xml:space="preserve">Libro: MS-0407: R02: «Achhiy». Grafías laringalizadas ajenas al inventario elegido. Revisar adaptación; no borrar letras automáticamente.</t>
  </si>
  <si>
    <t xml:space="preserve">Libro: [Variedad] consonantes aspiradas 'Achhiy' (collao).</t>
  </si>
  <si>
    <t xml:space="preserve">CM-1049</t>
  </si>
  <si>
    <t xml:space="preserve">MED-0992</t>
  </si>
  <si>
    <t xml:space="preserve">Agregado del Manual de Semiología en Quechua (Lopera, 2020) · p. 61 · Anexo: Vocabulario general</t>
  </si>
  <si>
    <t xml:space="preserve">CM-1050</t>
  </si>
  <si>
    <t xml:space="preserve">Orqoy</t>
  </si>
  <si>
    <t xml:space="preserve">Libro (E): Escritura por cotejar: «Orqoy». G1 pp. 11-12 distingue a/i/u de los alófonos e/o. Esto no prueba otra variedad.</t>
  </si>
  <si>
    <t xml:space="preserve">CM-1051</t>
  </si>
  <si>
    <t xml:space="preserve">MED-0994</t>
  </si>
  <si>
    <t xml:space="preserve">Wich’u</t>
  </si>
  <si>
    <t xml:space="preserve">Libro: MS-0410: R02: «Wich’u». Grafías laringalizadas ajenas al inventario elegido. Revisar adaptación; no borrar letras automáticamente.</t>
  </si>
  <si>
    <t xml:space="preserve">Libro: [Variedad] consonantes glotalizadas 'Wich'u' (collao).</t>
  </si>
  <si>
    <t xml:space="preserve">CM-1052</t>
  </si>
  <si>
    <t xml:space="preserve">MED-0995</t>
  </si>
  <si>
    <t xml:space="preserve">Mat’i</t>
  </si>
  <si>
    <t xml:space="preserve">DM-0836: Frente = Urku, mati (DM p. 208; PDF 210)</t>
  </si>
  <si>
    <t xml:space="preserve">Libro: MS-0411: R02: «Mat’i». Grafías laringalizadas ajenas al inventario elegido. Revisar adaptación; no borrar letras automáticamente.</t>
  </si>
  <si>
    <t xml:space="preserve">Libro: [Variedad] consonantes glotalizadas 'Mat'i' (collao).</t>
  </si>
  <si>
    <t xml:space="preserve">CM-1053</t>
  </si>
  <si>
    <t xml:space="preserve">CM-1054</t>
  </si>
  <si>
    <t xml:space="preserve">CM-1055</t>
  </si>
  <si>
    <t xml:space="preserve">CM-1056</t>
  </si>
  <si>
    <t xml:space="preserve">CM-1057</t>
  </si>
  <si>
    <t xml:space="preserve">CM-1058</t>
  </si>
  <si>
    <t xml:space="preserve">Ashka</t>
  </si>
  <si>
    <t xml:space="preserve">CM-1059</t>
  </si>
  <si>
    <t xml:space="preserve">MED-1002</t>
  </si>
  <si>
    <t xml:space="preserve">CM-1060</t>
  </si>
  <si>
    <t xml:space="preserve">MED-1003</t>
  </si>
  <si>
    <t xml:space="preserve">CM-1061</t>
  </si>
  <si>
    <t xml:space="preserve">K’sas</t>
  </si>
  <si>
    <t xml:space="preserve">CM-1062</t>
  </si>
  <si>
    <t xml:space="preserve">MED-1005</t>
  </si>
  <si>
    <t xml:space="preserve">Phataku</t>
  </si>
  <si>
    <t xml:space="preserve">Libro: MS-0425: R02: «Phataku». Grafías laringalizadas ajenas al inventario elegido. Revisar adaptación; no borrar letras automáticamente.</t>
  </si>
  <si>
    <t xml:space="preserve">Libro: [Variedad] consonantes aspiradas 'Phataku' (collao).</t>
  </si>
  <si>
    <t xml:space="preserve">Agregado del Manual de Semiología en Quechua (Lopera, 2020) · p. 62 · Anexo: Vocabulario general</t>
  </si>
  <si>
    <t xml:space="preserve">CM-1063</t>
  </si>
  <si>
    <t xml:space="preserve">MED-1006</t>
  </si>
  <si>
    <t xml:space="preserve">K’iswan</t>
  </si>
  <si>
    <t xml:space="preserve">DM-0942: Hígado = Kichpa (DM p. 212; PDF 214)</t>
  </si>
  <si>
    <t xml:space="preserve">Libro: MS-0426: R02: «K’iswan». Grafías laringalizadas ajenas al inventario elegido. Revisar adaptación; no borrar letras automáticamente.</t>
  </si>
  <si>
    <t xml:space="preserve">Libro: [Variedad] consonantes glotalizadas 'K'iswan' (collao); 'k'iswan' en vez de 'kichpa' (hígado; diccionario Minedu).</t>
  </si>
  <si>
    <t xml:space="preserve">CM-1064</t>
  </si>
  <si>
    <t xml:space="preserve">MED-1007</t>
  </si>
  <si>
    <t xml:space="preserve">Punkiska</t>
  </si>
  <si>
    <t xml:space="preserve">DM-0951: Hinchado = Punkisqa (DM p. 212; PDF 214)</t>
  </si>
  <si>
    <t xml:space="preserve">Libro: [Ortografía] participio '-ska' 'Punkiska' (en chanka '-sqa').</t>
  </si>
  <si>
    <t xml:space="preserve">CM-1065</t>
  </si>
  <si>
    <t xml:space="preserve">MED-1008</t>
  </si>
  <si>
    <t xml:space="preserve">Pukiy</t>
  </si>
  <si>
    <t xml:space="preserve">DM-0952: Hincharse = Punkipakuy (DM p. 212; PDF 214)</t>
  </si>
  <si>
    <t xml:space="preserve">Libro: [Libro] Errata: 'Pukiy' → 'Punkiy' (hincharse).</t>
  </si>
  <si>
    <t xml:space="preserve">CM-1066</t>
  </si>
  <si>
    <t xml:space="preserve">CM-1067</t>
  </si>
  <si>
    <t xml:space="preserve">MED-1010</t>
  </si>
  <si>
    <t xml:space="preserve">Suqsuonqoy</t>
  </si>
  <si>
    <t xml:space="preserve">Libro (E): Escritura por cotejar: «Suqsuonqoy». G1 pp. 11-12 distingue a/i/u de los alófonos e/o. Esto no prueba otra variedad.</t>
  </si>
  <si>
    <t xml:space="preserve">Libro: MS-0433: R03: «Suqsuonqoy». Cotejar escritura, préstamos o transcripción. La grafía sola no prueba otra variedad.
Libro: R01: «Suqsuonqoy». Cotejar e/o con a/i/u en léxico patrimonial. Si es préstamo o nombre propio, documentarlo antes de cambiarlo. La señal no identifica una variedad dialectal.</t>
  </si>
  <si>
    <t xml:space="preserve">Libro: [Ortografía] vocales e/o 'Suqsuonqoy' (el chanka se escribe con a, i, u).</t>
  </si>
  <si>
    <t xml:space="preserve">CM-1068</t>
  </si>
  <si>
    <t xml:space="preserve">MED-1011</t>
  </si>
  <si>
    <t xml:space="preserve">Tunaka wiqsananay</t>
  </si>
  <si>
    <t xml:space="preserve">Libro: [Libro] 'Tunaka wiqsananay' no es claro.</t>
  </si>
  <si>
    <t xml:space="preserve">CM-1069</t>
  </si>
  <si>
    <t xml:space="preserve">MED-1012</t>
  </si>
  <si>
    <t xml:space="preserve">CM-1070</t>
  </si>
  <si>
    <t xml:space="preserve">MED-1013</t>
  </si>
  <si>
    <t xml:space="preserve">CM-1071</t>
  </si>
  <si>
    <t xml:space="preserve">MED-1014</t>
  </si>
  <si>
    <t xml:space="preserve">Pak’a k'ata</t>
  </si>
  <si>
    <t xml:space="preserve">Libro (E): Grafías k', k’: fuera del inventario consonántico chanka de G1 pp. 12-13. Revisar variedad y escritura.</t>
  </si>
  <si>
    <t xml:space="preserve">Libro: MS-0437: R02: «Pak’a», «k'ata». Grafías laringalizadas ajenas al inventario elegido. Revisar adaptación; no borrar letras automáticamente.</t>
  </si>
  <si>
    <t xml:space="preserve">Libro: [Variedad] consonantes glotalizadas 'Pak'a', 'k'ata' (collao).</t>
  </si>
  <si>
    <t xml:space="preserve">CM-1072</t>
  </si>
  <si>
    <t xml:space="preserve">MED-1015</t>
  </si>
  <si>
    <t xml:space="preserve">Chunchula</t>
  </si>
  <si>
    <t xml:space="preserve">DM-1027: Intestino = Chunchull (DM p. 216; PDF 218)</t>
  </si>
  <si>
    <t xml:space="preserve">Libro: [Variedad] 'chunchula' en vez de 'chunchull' (intestino; diccionario Minedu).</t>
  </si>
  <si>
    <t xml:space="preserve">CM-1073</t>
  </si>
  <si>
    <t xml:space="preserve">MED-1016</t>
  </si>
  <si>
    <t xml:space="preserve">Ñañu chunchula</t>
  </si>
  <si>
    <t xml:space="preserve">CM-1074</t>
  </si>
  <si>
    <t xml:space="preserve">MED-1017</t>
  </si>
  <si>
    <t xml:space="preserve">Racku chunchula</t>
  </si>
  <si>
    <t xml:space="preserve">Libro (E): Grafías por cotejar en «Racku chunchula». El inventario chanka de G1 pp. 12-13 no basta para certificar esta transcripción ni descartar préstamos.</t>
  </si>
  <si>
    <t xml:space="preserve">Libro: MS-0440: R03: «Racku». Cotejar escritura, préstamos o transcripción. La grafía sola no prueba otra variedad.</t>
  </si>
  <si>
    <t xml:space="preserve">Libro: [Ortografía] escritura castellanizada 'Racku'. [Variedad] 'chunchula' en vez de 'chunchull' (intestino; diccionario Minedu).</t>
  </si>
  <si>
    <t xml:space="preserve">CM-1075</t>
  </si>
  <si>
    <t xml:space="preserve">Lloq’e</t>
  </si>
  <si>
    <t xml:space="preserve">Libro (E): Grafías q’: fuera del inventario consonántico chanka de G1 pp. 12-13. Revisar variedad y escritura. Escritura por cotejar: «Lloq’e». G1 pp. 11-12 distingue a/i/u de los alófonos e/o. Esto no prueba otra variedad.</t>
  </si>
  <si>
    <t xml:space="preserve">CM-1076</t>
  </si>
  <si>
    <t xml:space="preserve">MED-1019</t>
  </si>
  <si>
    <t xml:space="preserve">Samaq’ey</t>
  </si>
  <si>
    <t xml:space="preserve">Libro (E): Grafías q’: fuera del inventario consonántico chanka de G1 pp. 12-13. Revisar variedad y escritura. Escritura por cotejar: «Samaq’ey». G1 pp. 11-12 distingue a/i/u de los alófonos e/o. Esto no prueba otra variedad.</t>
  </si>
  <si>
    <t xml:space="preserve">DM-1035: Jadear = Samatiyay (DM p. 217; PDF 219)</t>
  </si>
  <si>
    <t xml:space="preserve">Libro: MS-0442: R02: «Samaq’ey». Grafías laringalizadas ajenas al inventario elegido. Revisar adaptación; no borrar letras automáticamente.
Libro: R01: «Samaq’ey». Cotejar e/o con a/i/u en léxico patrimonial. Si es préstamo o nombre propio, documentarlo antes de cambiarlo. La señal no identifica una variedad dialectal.</t>
  </si>
  <si>
    <t xml:space="preserve">Libro: [Variedad] consonantes glotalizadas 'Samaq'ey' (collao). [Ortografía] vocales e/o 'Samaq'ey' (el chanka se escribe con a, i, u). En el diccionario Minedu 'jadear' = 'samatiyay'.</t>
  </si>
  <si>
    <t xml:space="preserve">CM-1077</t>
  </si>
  <si>
    <t xml:space="preserve">MED-1020</t>
  </si>
  <si>
    <t xml:space="preserve">Kcopo</t>
  </si>
  <si>
    <t xml:space="preserve">Libro (E): Escritura por cotejar: «Kcopo». G1 pp. 11-12 distingue a/i/u de los alófonos e/o. Esto no prueba otra variedad. Grafías por cotejar en «Kcopo». El inventario chanka de G1 pp. 12-13 no basta para certificar esta transcripción ni descartar préstamos.</t>
  </si>
  <si>
    <t xml:space="preserve">DM-1041: Joroba, jorobado = Kurku (DM p. 217; PDF 219)</t>
  </si>
  <si>
    <t xml:space="preserve">Libro: MS-0443: R03: «Kcopo». Cotejar escritura, préstamos o transcripción. La grafía sola no prueba otra variedad.
Libro: R01: «Kcopo». Cotejar e/o con a/i/u en léxico patrimonial. Si es préstamo o nombre propio, documentarlo antes de cambiarlo. La señal no identifica una variedad dialectal.</t>
  </si>
  <si>
    <t xml:space="preserve">Libro: [Ortografía] escritura castellanizada 'Kcopo'; vocales e/o 'Kcopo' (el chanka se escribe con a, i, u). En el diccionario Minedu 'joroba' = 'kurku'.</t>
  </si>
  <si>
    <t xml:space="preserve">CM-1078</t>
  </si>
  <si>
    <t xml:space="preserve">MED-1021</t>
  </si>
  <si>
    <t xml:space="preserve">Kim 1: español, libro | Kim 2: libro</t>
  </si>
  <si>
    <t xml:space="preserve">Sirpi</t>
  </si>
  <si>
    <t xml:space="preserve">DM-1056: Labio inferior = Wirpa (DM p. 219; PDF 221)</t>
  </si>
  <si>
    <t xml:space="preserve">Libro: R08: DM p. 219 asigna Wirpa a labio inferior y Sirpa a labio superior, mientras MS usa otra distribución. Resolver esta discrepancia con el traductor; no intercambiar automáticamente.</t>
  </si>
  <si>
    <t xml:space="preserve">Libro: [Libro] En el diccionario Minedu 'labio inferior' = 'wirpa' ('sirpa' = labio superior).</t>
  </si>
  <si>
    <t xml:space="preserve">Agregado del Manual de Semiología en Quechua (Lopera, 2020) · p. 63 · Anexo: Vocabulario general</t>
  </si>
  <si>
    <t xml:space="preserve">CM-1079</t>
  </si>
  <si>
    <t xml:space="preserve">MED-1022</t>
  </si>
  <si>
    <t xml:space="preserve">Q’aqe</t>
  </si>
  <si>
    <t xml:space="preserve">Libro (E): Grafías q’: fuera del inventario consonántico chanka de G1 pp. 12-13. Revisar variedad y escritura. Escritura por cotejar: «Q’aqe». G1 pp. 11-12 distingue a/i/u de los alófonos e/o. Esto no prueba otra variedad.</t>
  </si>
  <si>
    <t xml:space="preserve">Libro: MS-0445: R02: «Q’aqe». Grafías laringalizadas ajenas al inventario elegido. Revisar adaptación; no borrar letras automáticamente.
Libro: R01: «Q’aqe». Cotejar e/o con a/i/u en léxico patrimonial. Si es préstamo o nombre propio, documentarlo antes de cambiarlo. La señal no identifica una variedad dialectal.</t>
  </si>
  <si>
    <t xml:space="preserve">Libro: [Variedad] consonantes glotalizadas 'Q'aqe' (collao). [Ortografía] vocales e/o 'Q'aqe' (el chanka se escribe con a, i, u).</t>
  </si>
  <si>
    <t xml:space="preserve">CM-1080</t>
  </si>
  <si>
    <t xml:space="preserve">MED-1023</t>
  </si>
  <si>
    <t xml:space="preserve">Wirp’a</t>
  </si>
  <si>
    <t xml:space="preserve">DM-1055: Labio, superior = Sirpa (DM p. 219; PDF 221)</t>
  </si>
  <si>
    <t xml:space="preserve">Libro: MS-0446: R02: «Wirp’a». Grafías laringalizadas ajenas al inventario elegido. Revisar adaptación; no borrar letras automáticamente.
Libro: R08: discrepancia de labio superior/inferior entre DM p. 219 y MS. Se conserva la evidencia, sin imponer una equivalencia anatómica.</t>
  </si>
  <si>
    <t xml:space="preserve">Libro: [Variedad] consonantes glotalizadas 'Wirp'a' (collao). [Libro] En el diccionario Minedu 'labio superior' = 'sirpa' ('wirpa' = labio inferior).</t>
  </si>
  <si>
    <t xml:space="preserve">CM-1081</t>
  </si>
  <si>
    <t xml:space="preserve">Llacway</t>
  </si>
  <si>
    <t xml:space="preserve">Libro (E): Grafías por cotejar en «Llacway». El inventario chanka de G1 pp. 12-13 no basta para certificar esta transcripción ni descartar préstamos.</t>
  </si>
  <si>
    <t xml:space="preserve">CM-1082</t>
  </si>
  <si>
    <t xml:space="preserve">MED-1025</t>
  </si>
  <si>
    <t xml:space="preserve">CM-1083</t>
  </si>
  <si>
    <t xml:space="preserve">Ch’ia</t>
  </si>
  <si>
    <t xml:space="preserve">CM-1084</t>
  </si>
  <si>
    <t xml:space="preserve">MED-1027</t>
  </si>
  <si>
    <t xml:space="preserve">K’iri</t>
  </si>
  <si>
    <t xml:space="preserve">Libro: MS-0454: R02: «K’iri». Grafías laringalizadas ajenas al inventario elegido. Revisar adaptación; no borrar letras automáticamente.</t>
  </si>
  <si>
    <t xml:space="preserve">Libro: [Variedad] consonantes glotalizadas 'K'iri' (collao).</t>
  </si>
  <si>
    <t xml:space="preserve">CM-1085</t>
  </si>
  <si>
    <t xml:space="preserve">CM-1086</t>
  </si>
  <si>
    <t xml:space="preserve">CM-1087</t>
  </si>
  <si>
    <t xml:space="preserve">MED-1030</t>
  </si>
  <si>
    <t xml:space="preserve">Waq’a</t>
  </si>
  <si>
    <t xml:space="preserve">Libro: [Variedad] consonantes glotalizadas 'Waq'a' (collao).</t>
  </si>
  <si>
    <t xml:space="preserve">CM-1088</t>
  </si>
  <si>
    <t xml:space="preserve">MED-1031</t>
  </si>
  <si>
    <t xml:space="preserve">Chucho</t>
  </si>
  <si>
    <t xml:space="preserve">Libro (E): Escritura por cotejar: «Chucho». G1 pp. 11-12 distingue a/i/u de los alófonos e/o. Esto no prueba otra variedad.</t>
  </si>
  <si>
    <t xml:space="preserve">DM-1318: Paludismo, malaria = Chukchu (DM p. 231; PDF 233)</t>
  </si>
  <si>
    <t xml:space="preserve">Libro: R08: verificar equivalencia clínica entre malaria/paludismo y la categoría local chukchu. Una entrada de diccionario no confirma un diagnóstico.
Libro: R01: «Chucho». Cotejar e/o con a/i/u en léxico patrimonial. Si es préstamo o nombre propio, documentarlo antes de cambiarlo. La señal no identifica una variedad dialectal.</t>
  </si>
  <si>
    <t xml:space="preserve">Libro: [Ortografía] vocales e/o 'Chucho' (el chanka se escribe con a, i, u).</t>
  </si>
  <si>
    <t xml:space="preserve">CM-1089</t>
  </si>
  <si>
    <t xml:space="preserve">MED-1032</t>
  </si>
  <si>
    <t xml:space="preserve">CM-1090</t>
  </si>
  <si>
    <t xml:space="preserve">MED-1033</t>
  </si>
  <si>
    <t xml:space="preserve">DM-1140: Mamar = Ñuñuy (DM p. 223; PDF 225)</t>
  </si>
  <si>
    <t xml:space="preserve">CM-1091</t>
  </si>
  <si>
    <t xml:space="preserve">MED-1034</t>
  </si>
  <si>
    <t xml:space="preserve">Ñik’u</t>
  </si>
  <si>
    <t xml:space="preserve">DM-1142: Manco = Willu, qumllu, quru maki (DM p. 223; PDF 225)</t>
  </si>
  <si>
    <t xml:space="preserve">Libro: MS-0461: R02: «Ñik’u». Grafías laringalizadas ajenas al inventario elegido. Revisar adaptación; no borrar letras automáticamente.</t>
  </si>
  <si>
    <t xml:space="preserve">Libro: [Variedad] consonantes glotalizadas 'Ñik'u' (collao). En el diccionario Minedu 'manco' = 'willu' (también 'qumllu', 'quru maki').</t>
  </si>
  <si>
    <t xml:space="preserve">CM-1092</t>
  </si>
  <si>
    <t xml:space="preserve">MED-1035</t>
  </si>
  <si>
    <t xml:space="preserve">Agregado del Manual de Semiología en Quechua (Lopera, 2020) · p. 64 · Anexo: Vocabulario general</t>
  </si>
  <si>
    <t xml:space="preserve">CM-1093</t>
  </si>
  <si>
    <t xml:space="preserve">Tutamanta, pak’arin</t>
  </si>
  <si>
    <t xml:space="preserve">CM-1094</t>
  </si>
  <si>
    <t xml:space="preserve">MED-1037</t>
  </si>
  <si>
    <t xml:space="preserve">CM-1095</t>
  </si>
  <si>
    <t xml:space="preserve">MED-1038</t>
  </si>
  <si>
    <t xml:space="preserve">Khamuy</t>
  </si>
  <si>
    <t xml:space="preserve">Libro (E): Grafías kh: fuera del inventario consonántico chanka de G1 pp. 12-13. Revisar variedad y escritura.</t>
  </si>
  <si>
    <t xml:space="preserve">Libro: [Variedad] consonantes aspiradas 'Khamuy' (collao). En el diccionario Minedu 'masticar' = 'kachuy'.</t>
  </si>
  <si>
    <t xml:space="preserve">CM-1096</t>
  </si>
  <si>
    <t xml:space="preserve">CM-1097</t>
  </si>
  <si>
    <t xml:space="preserve">MED-1040</t>
  </si>
  <si>
    <t xml:space="preserve">CM-1098</t>
  </si>
  <si>
    <t xml:space="preserve">MED-1041</t>
  </si>
  <si>
    <t xml:space="preserve">Hampeq</t>
  </si>
  <si>
    <t xml:space="preserve">Libro (E): Escritura por cotejar: «Hampeq». G1 pp. 11-12 distingue a/i/u de los alófonos e/o. Esto no prueba otra variedad.</t>
  </si>
  <si>
    <t xml:space="preserve">Libro: R01: «Hampeq». Cotejar e/o con a/i/u en léxico patrimonial. Si es préstamo o nombre propio, documentarlo antes de cambiarlo. La señal no identifica una variedad dialectal.</t>
  </si>
  <si>
    <t xml:space="preserve">Libro: [Ortografía] vocales e/o 'Hampeq' (el chanka se escribe con a, i, u).</t>
  </si>
  <si>
    <t xml:space="preserve">CM-1099</t>
  </si>
  <si>
    <t xml:space="preserve">Cuska punchay</t>
  </si>
  <si>
    <t xml:space="preserve">Libro (E): Grafías por cotejar en «Cuska punchay». El inventario chanka de G1 pp. 12-13 no basta para certificar esta transcripción ni descartar préstamos.</t>
  </si>
  <si>
    <t xml:space="preserve">CM-1100</t>
  </si>
  <si>
    <t xml:space="preserve">MED-1043</t>
  </si>
  <si>
    <t xml:space="preserve">CM-1101</t>
  </si>
  <si>
    <t xml:space="preserve">MED-1044</t>
  </si>
  <si>
    <t xml:space="preserve">CM-1102</t>
  </si>
  <si>
    <t xml:space="preserve">MED-1045</t>
  </si>
  <si>
    <t xml:space="preserve">Yawarwan</t>
  </si>
  <si>
    <t xml:space="preserve">DM-1164: Menstruar = Kukuy (DM p. 224; PDF 226)</t>
  </si>
  <si>
    <t xml:space="preserve">Libro: [Libro] 'Yawarwan' significa 'con sangre'; 'menstruar' = 'kikuy' (diccionario chanka Minedu).</t>
  </si>
  <si>
    <t xml:space="preserve">CM-1103</t>
  </si>
  <si>
    <t xml:space="preserve">MED-1046</t>
  </si>
  <si>
    <t xml:space="preserve">CM-1104</t>
  </si>
  <si>
    <t xml:space="preserve">MED-1047</t>
  </si>
  <si>
    <t xml:space="preserve">Qáki</t>
  </si>
  <si>
    <t xml:space="preserve">Libro: R13: «Qáki». Revisar tilde didáctica, énfasis o vocativo con GC p. 17 y JC p. 18; no borrar todas las tildes.</t>
  </si>
  <si>
    <t xml:space="preserve">Libro: [Ortografía] 'Qáki' → 'kaki' (mentón, gramática chanka).</t>
  </si>
  <si>
    <t xml:space="preserve">CM-1105</t>
  </si>
  <si>
    <t xml:space="preserve">CM-1106</t>
  </si>
  <si>
    <t xml:space="preserve">MED-1049</t>
  </si>
  <si>
    <t xml:space="preserve">Haphra-lesk’o</t>
  </si>
  <si>
    <t xml:space="preserve">Libro (E): Grafías ph, k’: fuera del inventario consonántico chanka de G1 pp. 12-13. Revisar variedad y escritura. Escritura por cotejar: «Haphra-lesk’o». G1 pp. 11-12 distingue a/i/u de los alófonos e/o. Esto no prueba otra variedad.</t>
  </si>
  <si>
    <t xml:space="preserve">Libro: MS-0476: R02: «Haphra», «lesk’o». Grafías laringalizadas ajenas al inventario elegido. Revisar adaptación; no borrar letras automáticamente.
Libro: R01: «lesk’o». Cotejar e/o con a/i/u en léxico patrimonial. Si es préstamo o nombre propio, documentarlo antes de cambiarlo. La señal no identifica una variedad dialectal.</t>
  </si>
  <si>
    <t xml:space="preserve">Libro: [Variedad] consonantes glotalizadas 'lesk'o' (collao); consonantes aspiradas 'Haphra' (collao). [Ortografía] vocales e/o 'lesk'o' (el chanka se escribe con a, i, u).</t>
  </si>
  <si>
    <t xml:space="preserve">CM-1107</t>
  </si>
  <si>
    <t xml:space="preserve">MED-1050</t>
  </si>
  <si>
    <t xml:space="preserve">K’away</t>
  </si>
  <si>
    <t xml:space="preserve">Libro: [Variedad] consonantes glotalizadas 'K'away' (collao).</t>
  </si>
  <si>
    <t xml:space="preserve">CM-1108</t>
  </si>
  <si>
    <t xml:space="preserve">MED-1051</t>
  </si>
  <si>
    <t xml:space="preserve">Kcoña</t>
  </si>
  <si>
    <t xml:space="preserve">Libro (E): Escritura por cotejar: «Kcoña». G1 pp. 11-12 distingue a/i/u de los alófonos e/o. Esto no prueba otra variedad. Grafías por cotejar en «Kcoña». El inventario chanka de G1 pp. 12-13 no basta para certificar esta transcripción ni descartar préstamos.</t>
  </si>
  <si>
    <t xml:space="preserve">DM-1178: Moco = Ñuti, quña (DM p. 224; PDF 226)</t>
  </si>
  <si>
    <t xml:space="preserve">Libro: MS-0479: R03: «Kcoña». Cotejar escritura, préstamos o transcripción. La grafía sola no prueba otra variedad.
Libro: R01: «Kcoña». Cotejar e/o con a/i/u en léxico patrimonial. Si es préstamo o nombre propio, documentarlo antes de cambiarlo. La señal no identifica una variedad dialectal.</t>
  </si>
  <si>
    <t xml:space="preserve">Libro: [Ortografía] escritura castellanizada 'Kcoña'; vocales e/o 'Kcoña' (el chanka se escribe con a, i, u). Diccionario Minedu: 'moco' = 'ñuti', 'quña'.</t>
  </si>
  <si>
    <t xml:space="preserve">CM-1109</t>
  </si>
  <si>
    <t xml:space="preserve">Kanir</t>
  </si>
  <si>
    <t xml:space="preserve">CM-1110</t>
  </si>
  <si>
    <t xml:space="preserve">MED-1053</t>
  </si>
  <si>
    <t xml:space="preserve">CM-1111</t>
  </si>
  <si>
    <t xml:space="preserve">MED-1054</t>
  </si>
  <si>
    <t xml:space="preserve">Mana rimaric</t>
  </si>
  <si>
    <t xml:space="preserve">Libro (E): Grafías por cotejar en «Mana rimaric». El inventario chanka de G1 pp. 12-13 no basta para certificar esta transcripción ni descartar préstamos.</t>
  </si>
  <si>
    <t xml:space="preserve">DM-1199: Mudo, sordomudo = Amu (DM p. 225; PDF 227)</t>
  </si>
  <si>
    <t xml:space="preserve">Libro: MS-0482: R03: «rimaric». Cotejar escritura, préstamos o transcripción. La grafía sola no prueba otra variedad.
Libro: R08: la entrada DM reúne mudo y sordomudo. No equiparar automáticamente dificultades del habla y de audición.</t>
  </si>
  <si>
    <t xml:space="preserve">Libro: [Ortografía] escritura castellanizada 'rimaric'.</t>
  </si>
  <si>
    <t xml:space="preserve">CM-1112</t>
  </si>
  <si>
    <t xml:space="preserve">MED-1055</t>
  </si>
  <si>
    <t xml:space="preserve">Wañuska</t>
  </si>
  <si>
    <t xml:space="preserve">Libro: [Ortografía] participio '-ska' 'Wañuska' (en chanka '-sqa').</t>
  </si>
  <si>
    <t xml:space="preserve">Agregado del Manual de Semiología en Quechua (Lopera, 2020) · p. 65 · Anexo: Vocabulario general</t>
  </si>
  <si>
    <t xml:space="preserve">CM-1113</t>
  </si>
  <si>
    <t xml:space="preserve">Qhelly</t>
  </si>
  <si>
    <t xml:space="preserve">Libro (E): Grafías qh: fuera del inventario consonántico chanka de G1 pp. 12-13. Revisar variedad y escritura. Escritura por cotejar: «Qhelly». G1 pp. 11-12 distingue a/i/u de los alófonos e/o. Esto no prueba otra variedad.</t>
  </si>
  <si>
    <t xml:space="preserve">CM-1114</t>
  </si>
  <si>
    <t xml:space="preserve">MED-1057</t>
  </si>
  <si>
    <t xml:space="preserve">Chaca</t>
  </si>
  <si>
    <t xml:space="preserve">Libro (E): Grafías por cotejar en «Chaca». El inventario chanka de G1 pp. 12-13 no basta para certificar esta transcripción ni descartar préstamos.</t>
  </si>
  <si>
    <t xml:space="preserve">DM-1415: Pierna, muslo = Chanka (DM p. 234; PDF 236)</t>
  </si>
  <si>
    <t xml:space="preserve">Libro: MS-0485: R03: «Chaca». Cotejar escritura, préstamos o transcripción. La grafía sola no prueba otra variedad.
Libro: R08: DM reúne pierna y muslo bajo chanka. Confirmar si el corpus requiere distinguir regiones anatómicas.</t>
  </si>
  <si>
    <t xml:space="preserve">Libro: [Variedad] 'chaca' en vez de 'chanka' (Minedu: muslo). [Ortografía] escritura castellanizada 'Chaca'.</t>
  </si>
  <si>
    <t xml:space="preserve">CM-1115</t>
  </si>
  <si>
    <t xml:space="preserve">MED-1058</t>
  </si>
  <si>
    <t xml:space="preserve">Siki k’ata</t>
  </si>
  <si>
    <t xml:space="preserve">Libro: MS-0486: R02: «k’ata». Grafías laringalizadas ajenas al inventario elegido. Revisar adaptación; no borrar letras automáticamente.</t>
  </si>
  <si>
    <t xml:space="preserve">Libro: [Variedad] consonantes glotalizadas 'k'ata' (collao).</t>
  </si>
  <si>
    <t xml:space="preserve">CM-1116</t>
  </si>
  <si>
    <t xml:space="preserve">MED-1059</t>
  </si>
  <si>
    <t xml:space="preserve">Sonq’o muyuy</t>
  </si>
  <si>
    <t xml:space="preserve">Libro (E): Grafías q’: fuera del inventario consonántico chanka de G1 pp. 12-13. Revisar variedad y escritura. Escritura por cotejar: «sonq». G1 pp. 11-12 distingue a/i/u de los alófonos e/o. Esto no prueba otra variedad.</t>
  </si>
  <si>
    <t xml:space="preserve">Libro: MS-0488: R02: «Sonq’o». Grafías laringalizadas ajenas al inventario elegido. Revisar adaptación; no borrar letras automáticamente.
Libro: R01: «Sonq’o». Cotejar e/o con a/i/u en léxico patrimonial. Si es préstamo o nombre propio, documentarlo antes de cambiarlo. La señal no identifica una variedad dialectal.</t>
  </si>
  <si>
    <t xml:space="preserve">Libro: [Variedad] consonantes glotalizadas 'Sonq'o' (collao). [Ortografía] vocales e/o 'Sonq'o' (el chanka se escribe con a, i, u).</t>
  </si>
  <si>
    <t xml:space="preserve">CM-1117</t>
  </si>
  <si>
    <t xml:space="preserve">MED-1060</t>
  </si>
  <si>
    <t xml:space="preserve">Hank’u</t>
  </si>
  <si>
    <t xml:space="preserve">Libro: MS-0489: R02: «Hank’u». Grafías laringalizadas ajenas al inventario elegido. Revisar adaptación; no borrar letras automáticamente.</t>
  </si>
  <si>
    <t xml:space="preserve">Libro: [Variedad] consonantes glotalizadas 'Hank'u' (collao); 'hank'u' en vez de 'anku' (Minedu: tendón).</t>
  </si>
  <si>
    <t xml:space="preserve">CM-1118</t>
  </si>
  <si>
    <t xml:space="preserve">Nok’anchis</t>
  </si>
  <si>
    <t xml:space="preserve">Revisar variedad, escritura, par</t>
  </si>
  <si>
    <t xml:space="preserve">Libro (E): Grafías k’: fuera del inventario consonántico chanka de G1 pp. 12-13. Revisar variedad y escritura. Pronombre en -nchis frente a ñuqanchik de G1 p. 41. Confirmar inclusión/exclusión. Escritura por cotejar: «Nok’anchis». G1 pp. 11-12 distingue a/i/u de los alófonos e/o. Esto no prueba otra variedad. MS-0492 (p. 65): Nok’anchis difiere del pronombre inclusivo ñuqanchik de G1 p. 41. La etiqueta «Nosotros» no indica inclusión/exclusión.</t>
  </si>
  <si>
    <t xml:space="preserve">CM-1119</t>
  </si>
  <si>
    <t xml:space="preserve">MED-1062</t>
  </si>
  <si>
    <t xml:space="preserve">Kharmin onq’oy</t>
  </si>
  <si>
    <t xml:space="preserve">Libro (E): Grafías kh, q’: fuera del inventario consonántico chanka de G1 pp. 12-13. Revisar variedad y escritura. Escritura por cotejar: «onq». G1 pp. 11-12 distingue a/i/u de los alófonos e/o. Esto no prueba otra variedad.</t>
  </si>
  <si>
    <t xml:space="preserve">Libro: MS-0495: R02: «Kharmin», «onq’oy». Grafías laringalizadas ajenas al inventario elegido. Revisar adaptación; no borrar letras automáticamente.
Libro: R01: «onq’oy». Cotejar e/o con a/i/u en léxico patrimonial. Si es préstamo o nombre propio, documentarlo antes de cambiarlo. La señal no identifica una variedad dialectal.</t>
  </si>
  <si>
    <t xml:space="preserve">Libro: [Variedad] consonantes glotalizadas 'onq'oy' (collao); consonantes aspiradas 'Kharmin' (collao). [Ortografía] vocales e/o 'onq'oy' (el chanka se escribe con a, i, u).</t>
  </si>
  <si>
    <t xml:space="preserve">CM-1120</t>
  </si>
  <si>
    <t xml:space="preserve">MED-1063</t>
  </si>
  <si>
    <t xml:space="preserve">Ninry</t>
  </si>
  <si>
    <t xml:space="preserve">Libro: R09: el manual imprime Ninry; DM p. 230 documenta Rinri para oreja/oído. Cotejar la probable alteración de letras; hay contraparte completa en F.</t>
  </si>
  <si>
    <t xml:space="preserve">Libro: [Variedad] 'ninri' (collao) en vez de 'rinri' (gramática y diccionario Minedu). [Ortografía] escritura castellanizada 'Ninry'.</t>
  </si>
  <si>
    <t xml:space="preserve">CM-1121</t>
  </si>
  <si>
    <t xml:space="preserve">MED-1064</t>
  </si>
  <si>
    <t xml:space="preserve">Hisp’ar</t>
  </si>
  <si>
    <t xml:space="preserve">Libro: MS-0499: R02: «Hisp’ar». Grafías laringalizadas ajenas al inventario elegido. Revisar adaptación; no borrar letras automáticamente.</t>
  </si>
  <si>
    <t xml:space="preserve">Libro: [Variedad] consonantes glotalizadas 'Hisp'ar' (collao); 'hisp'ay' en vez de 'ispay' (diccionario chanka Minedu). [Ortografía] 'r' final: 'Hisp'ar' → 'ispay'.</t>
  </si>
  <si>
    <t xml:space="preserve">CM-1122</t>
  </si>
  <si>
    <t xml:space="preserve">K’aspi</t>
  </si>
  <si>
    <t xml:space="preserve">CM-1123</t>
  </si>
  <si>
    <t xml:space="preserve">MED-1066</t>
  </si>
  <si>
    <t xml:space="preserve">DM-1308: Paladar = Sanka (DM p. 231; PDF 233)</t>
  </si>
  <si>
    <t xml:space="preserve">Agregado del Manual de Semiología en Quechua (Lopera, 2020) · p. 66 · Anexo: Vocabulario general</t>
  </si>
  <si>
    <t xml:space="preserve">CM-1124</t>
  </si>
  <si>
    <t xml:space="preserve">MED-1067</t>
  </si>
  <si>
    <t xml:space="preserve">Q’ello</t>
  </si>
  <si>
    <t xml:space="preserve">Libro (E): Grafías q’: fuera del inventario consonántico chanka de G1 pp. 12-13. Revisar variedad y escritura. Escritura por cotejar: «Q’ello». G1 pp. 11-12 distingue a/i/u de los alófonos e/o. Esto no prueba otra variedad.</t>
  </si>
  <si>
    <t xml:space="preserve">Libro: MS-0502: R02: «Q’ello». Grafías laringalizadas ajenas al inventario elegido. Revisar adaptación; no borrar letras automáticamente.
Libro: R01: «Q’ello». Cotejar e/o con a/i/u en léxico patrimonial. Si es préstamo o nombre propio, documentarlo antes de cambiarlo. La señal no identifica una variedad dialectal.</t>
  </si>
  <si>
    <t xml:space="preserve">Libro: [Variedad] consonantes glotalizadas 'Q'ello' (collao). [Ortografía] vocales e/o 'Q'ello' (el chanka se escribe con a, i, u). Nota: en chanka 'qillu' = amarillo.</t>
  </si>
  <si>
    <t xml:space="preserve">CM-1125</t>
  </si>
  <si>
    <t xml:space="preserve">MED-1068</t>
  </si>
  <si>
    <t xml:space="preserve">CM-1126</t>
  </si>
  <si>
    <t xml:space="preserve">MED-1069</t>
  </si>
  <si>
    <t xml:space="preserve">Chu’upa</t>
  </si>
  <si>
    <t xml:space="preserve">Libro: [Ortografía] apóstrofo sobrante 'Chu'upa'.</t>
  </si>
  <si>
    <t xml:space="preserve">CM-1127</t>
  </si>
  <si>
    <t xml:space="preserve">Sayask’a</t>
  </si>
  <si>
    <t xml:space="preserve">CM-1128</t>
  </si>
  <si>
    <t xml:space="preserve">MED-1071</t>
  </si>
  <si>
    <t xml:space="preserve">Succhu</t>
  </si>
  <si>
    <t xml:space="preserve">Libro (E): Grafías por cotejar en «Succhu». El inventario chanka de G1 pp. 12-13 no basta para certificar esta transcripción ni descartar préstamos.</t>
  </si>
  <si>
    <t xml:space="preserve">DM-1342: Paralítico = Suchu (DM p. 232; PDF 234)</t>
  </si>
  <si>
    <t xml:space="preserve">Libro: MS-0506: R03: «Succhu». Cotejar escritura, préstamos o transcripción. La grafía sola no prueba otra variedad.</t>
  </si>
  <si>
    <t xml:space="preserve">Libro: [Ortografía] escritura castellanizada 'Succhu'.</t>
  </si>
  <si>
    <t xml:space="preserve">CM-1129</t>
  </si>
  <si>
    <t xml:space="preserve">MED-1072</t>
  </si>
  <si>
    <t xml:space="preserve">Lliphi</t>
  </si>
  <si>
    <t xml:space="preserve">Libro: MS-0508: R02: «Lliphi». Grafías laringalizadas ajenas al inventario elegido. Revisar adaptación; no borrar letras automáticamente.</t>
  </si>
  <si>
    <t xml:space="preserve">Libro: [Variedad] consonantes aspiradas 'Lliphi' (collao).</t>
  </si>
  <si>
    <t xml:space="preserve">CM-1130</t>
  </si>
  <si>
    <t xml:space="preserve">MED-1073</t>
  </si>
  <si>
    <t xml:space="preserve">Wawawachachic</t>
  </si>
  <si>
    <t xml:space="preserve">Libro (E): Grafías por cotejar en «Wawawachachic». El inventario chanka de G1 pp. 12-13 no basta para certificar esta transcripción ni descartar préstamos.</t>
  </si>
  <si>
    <t xml:space="preserve">Libro: MS-0509: R03: «Wawawachachic». Cotejar escritura, préstamos o transcripción. La grafía sola no prueba otra variedad.</t>
  </si>
  <si>
    <t xml:space="preserve">Libro: [Ortografía] escritura castellanizada 'Wawawachachic'.</t>
  </si>
  <si>
    <t xml:space="preserve">CM-1131</t>
  </si>
  <si>
    <t xml:space="preserve">CM-1132</t>
  </si>
  <si>
    <t xml:space="preserve">MED-1075</t>
  </si>
  <si>
    <t xml:space="preserve">Qhasco</t>
  </si>
  <si>
    <t xml:space="preserve">Libro (E): Grafías qh: fuera del inventario consonántico chanka de G1 pp. 12-13. Revisar variedad y escritura. Escritura por cotejar: «Qhasco». G1 pp. 11-12 distingue a/i/u de los alófonos e/o. Esto no prueba otra variedad. Grafías por cotejar en «Qhasco». El inventario chanka de G1 pp. 12-13 no basta para certificar esta transcripción ni descartar préstamos.</t>
  </si>
  <si>
    <t xml:space="preserve">DM-1368: Pecho = Qasqu (DM p. 233; PDF 235)</t>
  </si>
  <si>
    <t xml:space="preserve">Libro: MS-0511: R02: «Qhasco». Grafías laringalizadas ajenas al inventario elegido. Revisar adaptación; no borrar letras automáticamente.
Libro: MS-0511: R03: «Qhasco». Cotejar escritura, préstamos o transcripción. La grafía sola no prueba otra variedad.
Libro: R01: «Qhasco». Cotejar e/o con a/i/u en léxico patrimonial. Si es préstamo o nombre propio, documentarlo antes de cambiarlo. La señal no identifica una variedad dialectal.</t>
  </si>
  <si>
    <t xml:space="preserve">Libro: [Variedad] consonantes aspiradas 'Qhasco' (collao); 'qhasqo' en vez de 'qasqu' (diccionario chanka Minedu). [Ortografía] escritura castellanizada 'Qhasco'; vocales e/o 'Qhasco' (el chanka se escribe con a, i, u).</t>
  </si>
  <si>
    <t xml:space="preserve">CM-1133</t>
  </si>
  <si>
    <t xml:space="preserve">MED-1076</t>
  </si>
  <si>
    <t xml:space="preserve">CM-1134</t>
  </si>
  <si>
    <t xml:space="preserve">CM-1135</t>
  </si>
  <si>
    <t xml:space="preserve">Alk’o</t>
  </si>
  <si>
    <t xml:space="preserve">Libro (E): Grafías k’: fuera del inventario consonántico chanka de G1 pp. 12-13. Revisar variedad y escritura. Escritura por cotejar: «Alk’o». G1 pp. 11-12 distingue a/i/u de los alófonos e/o. Esto no prueba otra variedad.
Propuesta (F): G1, p. 15, sección 1.3. No validada por traductor.</t>
  </si>
  <si>
    <t xml:space="preserve">CM-1136</t>
  </si>
  <si>
    <t xml:space="preserve">MED-1079</t>
  </si>
  <si>
    <t xml:space="preserve">CM-1137</t>
  </si>
  <si>
    <t xml:space="preserve">MED-1080</t>
  </si>
  <si>
    <t xml:space="preserve">DM-1410: Pie = Chaki (DM p. 234; PDF 236)</t>
  </si>
  <si>
    <t xml:space="preserve">CM-1138</t>
  </si>
  <si>
    <t xml:space="preserve">CM-1139</t>
  </si>
  <si>
    <t xml:space="preserve">MED-1082</t>
  </si>
  <si>
    <t xml:space="preserve">Q’ara</t>
  </si>
  <si>
    <t xml:space="preserve">DM-1414: Piel = Qara (DM p. 234; PDF 236)</t>
  </si>
  <si>
    <t xml:space="preserve">Libro: MS-0521: R02: «Q’ara». Grafías laringalizadas ajenas al inventario elegido. Revisar adaptación; no borrar letras automáticamente.</t>
  </si>
  <si>
    <t xml:space="preserve">Libro: [Variedad] consonantes glotalizadas 'Q'ara' (collao).</t>
  </si>
  <si>
    <t xml:space="preserve">Agregado del Manual de Semiología en Quechua (Lopera, 2020) · p. 67 · Anexo: Vocabulario general</t>
  </si>
  <si>
    <t xml:space="preserve">CM-1140</t>
  </si>
  <si>
    <t xml:space="preserve">MED-1083</t>
  </si>
  <si>
    <t xml:space="preserve">Pacca</t>
  </si>
  <si>
    <t xml:space="preserve">Libro (E): Grafías por cotejar en «Pacca». El inventario chanka de G1 pp. 12-13 no basta para certificar esta transcripción ni descartar préstamos.</t>
  </si>
  <si>
    <t xml:space="preserve">Libro: MS-0522: R03: «Pacca». Cotejar escritura, préstamos o transcripción. La grafía sola no prueba otra variedad.
Libro: R08: DM reúne pierna y muslo bajo chanka. Precisar el segmento anatómico antes de fijar la traducción clínica.</t>
  </si>
  <si>
    <t xml:space="preserve">Libro: [Variedad] 'pacca/paka' en vez de 'chanka' (Minedu: pierna, muslo). [Ortografía] escritura castellanizada 'Pacca'.</t>
  </si>
  <si>
    <t xml:space="preserve">CM-1141</t>
  </si>
  <si>
    <t xml:space="preserve">MED-1084</t>
  </si>
  <si>
    <t xml:space="preserve">Paris, tami</t>
  </si>
  <si>
    <t xml:space="preserve">DM-1422: Placenta, pares = Paris (DM p. 234; PDF 236)</t>
  </si>
  <si>
    <t xml:space="preserve">CM-1142</t>
  </si>
  <si>
    <t xml:space="preserve">MED-1085</t>
  </si>
  <si>
    <t xml:space="preserve">CM-1143</t>
  </si>
  <si>
    <t xml:space="preserve">CM-1144</t>
  </si>
  <si>
    <t xml:space="preserve">MED-1087</t>
  </si>
  <si>
    <t xml:space="preserve">CM-1145</t>
  </si>
  <si>
    <t xml:space="preserve">CM-1146</t>
  </si>
  <si>
    <t xml:space="preserve">MED-1089</t>
  </si>
  <si>
    <t xml:space="preserve">CM-1147</t>
  </si>
  <si>
    <t xml:space="preserve">MED-1090</t>
  </si>
  <si>
    <t xml:space="preserve">Sorq’an</t>
  </si>
  <si>
    <t xml:space="preserve">Libro (E): Grafías q’: fuera del inventario consonántico chanka de G1 pp. 12-13. Revisar variedad y escritura. Escritura por cotejar: «Sorq’an». G1 pp. 11-12 distingue a/i/u de los alófonos e/o. Esto no prueba otra variedad.</t>
  </si>
  <si>
    <t xml:space="preserve">Libro: MS-0530: R02: «Sorq’an». Grafías laringalizadas ajenas al inventario elegido. Revisar adaptación; no borrar letras automáticamente.
Libro: R01: «Sorq’an». Cotejar e/o con a/i/u en léxico patrimonial. Si es préstamo o nombre propio, documentarlo antes de cambiarlo. La señal no identifica una variedad dialectal.</t>
  </si>
  <si>
    <t xml:space="preserve">Libro: [Variedad] consonantes glotalizadas 'Sorq'an' (collao). [Ortografía] vocales e/o 'Sorq'an' (el chanka se escribe con a, i, u).</t>
  </si>
  <si>
    <t xml:space="preserve">CM-1148</t>
  </si>
  <si>
    <t xml:space="preserve">MED-1091</t>
  </si>
  <si>
    <t xml:space="preserve">Vena t’ikijiy</t>
  </si>
  <si>
    <t xml:space="preserve">Libro: MS-0531: R02: «t’ikijiy». Grafías laringalizadas ajenas al inventario elegido. Revisar adaptación; no borrar letras automáticamente.
Libro: MS-0531: R03: «t’ikijiy». Cotejar escritura, préstamos o transcripción. La grafía sola no prueba otra variedad.
Libro: R01: «Vena». Cotejar e/o con a/i/u en léxico patrimonial. Si es préstamo o nombre propio, documentarlo antes de cambiarlo. La señal no identifica una variedad dialectal.</t>
  </si>
  <si>
    <t xml:space="preserve">Libro: [Variedad] consonantes glotalizadas 't'ikijiy' (collao). [Ortografía] escritura castellanizada 'Vena', 't'ikijiy'; vocales e/o 'Vena' (el chanka se escribe con a, i, u).</t>
  </si>
  <si>
    <t xml:space="preserve">CM-1149</t>
  </si>
  <si>
    <t xml:space="preserve">MED-1092</t>
  </si>
  <si>
    <t xml:space="preserve">CM-1150</t>
  </si>
  <si>
    <t xml:space="preserve">CM-1151</t>
  </si>
  <si>
    <t xml:space="preserve">MED-1094</t>
  </si>
  <si>
    <t xml:space="preserve">Ruphaska</t>
  </si>
  <si>
    <t xml:space="preserve">Libro: MS-0535: R02: «Ruphaska». Grafías laringalizadas ajenas al inventario elegido. Revisar adaptación; no borrar letras automáticamente.</t>
  </si>
  <si>
    <t xml:space="preserve">Libro: [Variedad] consonantes aspiradas 'Ruphaska' (collao). [Ortografía] participio '-ska' 'Ruphaska' (en chanka '-sqa').</t>
  </si>
  <si>
    <t xml:space="preserve">CM-1152</t>
  </si>
  <si>
    <t xml:space="preserve">Tullku</t>
  </si>
  <si>
    <t xml:space="preserve">CM-1153</t>
  </si>
  <si>
    <t xml:space="preserve">CM-1154</t>
  </si>
  <si>
    <t xml:space="preserve">MED-1097</t>
  </si>
  <si>
    <t xml:space="preserve">Ruru</t>
  </si>
  <si>
    <t xml:space="preserve">DM-1573: Riñón = Rurun (DM p. 241; PDF 243)</t>
  </si>
  <si>
    <t xml:space="preserve">Libro: [Libro] En el diccionario Minedu 'riñón' = 'rurun' ('ruru' = fruto).</t>
  </si>
  <si>
    <t xml:space="preserve">Agregado del Manual de Semiología en Quechua (Lopera, 2020) · p. 68 · Anexo: Vocabulario general</t>
  </si>
  <si>
    <t xml:space="preserve">CM-1155</t>
  </si>
  <si>
    <t xml:space="preserve">MED-1098</t>
  </si>
  <si>
    <t xml:space="preserve">K’onkora</t>
  </si>
  <si>
    <t xml:space="preserve">Libro (E): Grafías k’: fuera del inventario consonántico chanka de G1 pp. 12-13. Revisar variedad y escritura. Escritura por cotejar: «K’onkora». G1 pp. 11-12 distingue a/i/u de los alófonos e/o. Esto no prueba otra variedad.</t>
  </si>
  <si>
    <t xml:space="preserve">DM-1581: Rodilla = Muqu (DM p. 241; PDF 243)
DM-1582: Rodilla = Qunquri (DM p. 241; PDF 243)</t>
  </si>
  <si>
    <t xml:space="preserve">Libro: MS-0540: R02: «K’onkora». Grafías laringalizadas ajenas al inventario elegido. Revisar adaptación; no borrar letras automáticamente.
Libro: MS-0540: R03: «K’onkora». Cotejar escritura, préstamos o transcripción. La grafía sola no prueba otra variedad.
Libro: R10: DM registra muqu y qunquri para rodilla. El traductor debe elegir el término anatómico para esta variedad y contexto.
Libro: R01: «K’onkora». Cotejar e/o con a/i/u en léxico patrimonial. Si es préstamo o nombre propio, documentarlo antes de cambiarlo. La señal no identifica una variedad dialectal.</t>
  </si>
  <si>
    <t xml:space="preserve">Libro: [Variedad] consonantes glotalizadas 'K'onkora' (collao). [Ortografía] vocales e/o 'K'onkora' (el chanka se escribe con a, i, u). En el diccionario Minedu 'rodilla' = 'qunquri' (también 'muqu').</t>
  </si>
  <si>
    <t xml:space="preserve">CM-1156</t>
  </si>
  <si>
    <t xml:space="preserve">MED-1099</t>
  </si>
  <si>
    <t xml:space="preserve">CM-1157</t>
  </si>
  <si>
    <t xml:space="preserve">Urkuy</t>
  </si>
  <si>
    <t xml:space="preserve">CM-1158</t>
  </si>
  <si>
    <t xml:space="preserve">CM-1159</t>
  </si>
  <si>
    <t xml:space="preserve">MED-1102</t>
  </si>
  <si>
    <t xml:space="preserve">Thañi-qhali</t>
  </si>
  <si>
    <t xml:space="preserve">Libro (E): Grafías qh, th: fuera del inventario consonántico chanka de G1 pp. 12-13. Revisar variedad y escritura.</t>
  </si>
  <si>
    <t xml:space="preserve">Libro: [Variedad] consonantes aspiradas 'Thañi', 'qhali' (collao).</t>
  </si>
  <si>
    <t xml:space="preserve">CM-1160</t>
  </si>
  <si>
    <t xml:space="preserve">MED-1103</t>
  </si>
  <si>
    <t xml:space="preserve">DM-1625: Sarampión = Ruru unquy (DM p. 243; PDF 245)</t>
  </si>
  <si>
    <t xml:space="preserve">Libro: R08: confirmar con especialista la equivalencia de ruru unquy y sarampión. Se conserva como candidato documental, sin corrección clínica automática.</t>
  </si>
  <si>
    <t xml:space="preserve">CM-1161</t>
  </si>
  <si>
    <t xml:space="preserve">MED-1104</t>
  </si>
  <si>
    <t xml:space="preserve">CM-1162</t>
  </si>
  <si>
    <t xml:space="preserve">Tiyask’a</t>
  </si>
  <si>
    <t xml:space="preserve">CM-1163</t>
  </si>
  <si>
    <t xml:space="preserve">CM-1164</t>
  </si>
  <si>
    <t xml:space="preserve">CM-1165</t>
  </si>
  <si>
    <t xml:space="preserve">MED-1108</t>
  </si>
  <si>
    <t xml:space="preserve">CM-1166</t>
  </si>
  <si>
    <t xml:space="preserve">MED-1109</t>
  </si>
  <si>
    <t xml:space="preserve">Tuk’u sonqochinkuy</t>
  </si>
  <si>
    <t xml:space="preserve">Libro (E): Grafías k’: fuera del inventario consonántico chanka de G1 pp. 12-13. Revisar variedad y escritura. Escritura por cotejar: «sonqochinkuy». G1 pp. 11-12 distingue a/i/u de los alófonos e/o. Esto no prueba otra variedad.</t>
  </si>
  <si>
    <t xml:space="preserve">Libro: MS-0557: R02: «Tuk’u». Grafías laringalizadas ajenas al inventario elegido. Revisar adaptación; no borrar letras automáticamente.
Libro: MS-0557: R03: «sonqochinkuy». Cotejar escritura, préstamos o transcripción. La grafía sola no prueba otra variedad.
Libro: R01: «sonqochinkuy». Cotejar e/o con a/i/u en léxico patrimonial. Si es préstamo o nombre propio, documentarlo antes de cambiarlo. La señal no identifica una variedad dialectal.</t>
  </si>
  <si>
    <t xml:space="preserve">Libro: [Variedad] consonantes glotalizadas 'Tuk'u' (collao). [Ortografía] vocales e/o 'sonqochinkuy' (el chanka se escribe con a, i, u).</t>
  </si>
  <si>
    <t xml:space="preserve">Agregado del Manual de Semiología en Quechua (Lopera, 2020) · p. 69 · Anexo: Vocabulario general</t>
  </si>
  <si>
    <t xml:space="preserve">CM-1167</t>
  </si>
  <si>
    <t xml:space="preserve">MED-1110</t>
  </si>
  <si>
    <t xml:space="preserve">Huallc’o</t>
  </si>
  <si>
    <t xml:space="preserve">Libro (E): Escritura por cotejar: «Huallc’o». G1 pp. 11-12 distingue a/i/u de los alófonos e/o. Esto no prueba otra variedad. Grafías por cotejar en «Huallc’o». El inventario chanka de G1 pp. 12-13 no basta para certificar esta transcripción ni descartar préstamos.</t>
  </si>
  <si>
    <t xml:space="preserve">DM-1667: Sobaco = Wallwa (DM p. 245; PDF 247)</t>
  </si>
  <si>
    <t xml:space="preserve">Libro: MS-0558: R03: «Huallc’o». Cotejar escritura, préstamos o transcripción. La grafía sola no prueba otra variedad.
Libro: R01: «Huallc’o». Cotejar e/o con a/i/u en léxico patrimonial. Si es préstamo o nombre propio, documentarlo antes de cambiarlo. La señal no identifica una variedad dialectal.</t>
  </si>
  <si>
    <t xml:space="preserve">Libro: [Variedad] consonantes glotalizadas 'Huallc'o' (collao). [Ortografía] escritura castellanizada 'Huallc'o'; vocales e/o 'Huallc'o' (el chanka se escribe con a, i, u). En el diccionario Minedu 'sobaco' = 'wallwa'.</t>
  </si>
  <si>
    <t xml:space="preserve">CM-1168</t>
  </si>
  <si>
    <t xml:space="preserve">MED-1111</t>
  </si>
  <si>
    <t xml:space="preserve">Hump’y</t>
  </si>
  <si>
    <t xml:space="preserve">DM-1707: Sudor = Humpi (DM p. 246; PDF 248)</t>
  </si>
  <si>
    <t xml:space="preserve">Libro: MS-0563: R02: «Hump’y». Grafías laringalizadas ajenas al inventario elegido. Revisar adaptación; no borrar letras automáticamente.</t>
  </si>
  <si>
    <t xml:space="preserve">Libro: [Variedad] consonantes glotalizadas 'Hump'y' (collao). [Ortografía] escritura castellanizada 'Hump'y'.</t>
  </si>
  <si>
    <t xml:space="preserve">CM-1169</t>
  </si>
  <si>
    <t xml:space="preserve">MED-1112</t>
  </si>
  <si>
    <t xml:space="preserve">Wañuchicuy</t>
  </si>
  <si>
    <t xml:space="preserve">Libro (E): Grafías por cotejar en «Wañuchicuy». El inventario chanka de G1 pp. 12-13 no basta para certificar esta transcripción ni descartar préstamos.</t>
  </si>
  <si>
    <t xml:space="preserve">Libro: MS-0564: R03: «Wañuchicuy». Cotejar escritura, préstamos o transcripción. La grafía sola no prueba otra variedad.</t>
  </si>
  <si>
    <t xml:space="preserve">Libro: [Ortografía] escritura castellanizada 'Wañuchicuy'.</t>
  </si>
  <si>
    <t xml:space="preserve">CM-1170</t>
  </si>
  <si>
    <t xml:space="preserve">MED-1113</t>
  </si>
  <si>
    <t xml:space="preserve">CM-1171</t>
  </si>
  <si>
    <t xml:space="preserve">MED-1114</t>
  </si>
  <si>
    <t xml:space="preserve">CM-1172</t>
  </si>
  <si>
    <t xml:space="preserve">MED-1115</t>
  </si>
  <si>
    <t xml:space="preserve">DM-1729: Talón = Anku (DM p. 247; PDF 249)</t>
  </si>
  <si>
    <t xml:space="preserve">Libro: R08: el índice DM p. 247 ofrece Anku para talón y el lema Anku (p. 17) lo define como tendón. No se adopta para talón sin resolver la discrepancia interna.</t>
  </si>
  <si>
    <t xml:space="preserve">CM-1173</t>
  </si>
  <si>
    <t xml:space="preserve">CM-1174</t>
  </si>
  <si>
    <t xml:space="preserve">MED-1117</t>
  </si>
  <si>
    <t xml:space="preserve">Akllu</t>
  </si>
  <si>
    <t xml:space="preserve">DM-1740: Tartamudo = Hakllu (DM p. 247; PDF 249)</t>
  </si>
  <si>
    <t xml:space="preserve">Libro: [Ortografía] falta la 'h' inicial: 'hakllu' (diccionario Minedu).</t>
  </si>
  <si>
    <t xml:space="preserve">CM-1175</t>
  </si>
  <si>
    <t xml:space="preserve">MED-1118</t>
  </si>
  <si>
    <t xml:space="preserve">DM-1752: Tendón = Anku (DM p. 248; PDF 250)</t>
  </si>
  <si>
    <t xml:space="preserve">Libro: MS-0570: R02: «Hank’u». Grafías laringalizadas ajenas al inventario elegido. Revisar adaptación; no borrar letras automáticamente.</t>
  </si>
  <si>
    <t xml:space="preserve">CM-1176</t>
  </si>
  <si>
    <t xml:space="preserve">MED-1119</t>
  </si>
  <si>
    <t xml:space="preserve">CM-1177</t>
  </si>
  <si>
    <t xml:space="preserve">MED-1120</t>
  </si>
  <si>
    <t xml:space="preserve">Chaqui moq’ochu</t>
  </si>
  <si>
    <t xml:space="preserve">Libro (E): Grafías q’: fuera del inventario consonántico chanka de G1 pp. 12-13. Revisar variedad y escritura. Escritura por cotejar: «Chaqui moq’ochu». G1 pp. 11-12 distingue a/i/u de los alófonos e/o. Esto no prueba otra variedad.</t>
  </si>
  <si>
    <t xml:space="preserve">DM-1774: Tobillo = Wichuchu (DM p. 248; PDF 250)</t>
  </si>
  <si>
    <t xml:space="preserve">Libro: MS-0574: R03: «Chaqui». Cotejar escritura, préstamos o transcripción. La grafía sola no prueba otra variedad.
Libro: MS-0574: R02: «moq’ochu». Grafías laringalizadas ajenas al inventario elegido. Revisar adaptación; no borrar letras automáticamente.
Libro: R01: «moq’ochu». Cotejar e/o con a/i/u en léxico patrimonial. Si es préstamo o nombre propio, documentarlo antes de cambiarlo. La señal no identifica una variedad dialectal.</t>
  </si>
  <si>
    <t xml:space="preserve">Libro: [Variedad] consonantes glotalizadas 'moq'ochu' (collao). [Ortografía] escritura castellanizada 'Chaqui'; vocales e/o 'moq'ochu' (el chanka se escribe con a, i, u). Diccionario Minedu: 'muquchu' = articulación; 'tobillo' = 'wichuchu'.</t>
  </si>
  <si>
    <t xml:space="preserve">CM-1178</t>
  </si>
  <si>
    <t xml:space="preserve">K’cala</t>
  </si>
  <si>
    <t xml:space="preserve">Libro (E): Grafías k’: fuera del inventario consonántico chanka de G1 pp. 12-13. Revisar variedad y escritura. Grafías por cotejar en «K’cala». El inventario chanka de G1 pp. 12-13 no basta para certificar esta transcripción ni descartar préstamos.</t>
  </si>
  <si>
    <t xml:space="preserve">CM-1179</t>
  </si>
  <si>
    <t xml:space="preserve">MED-1122</t>
  </si>
  <si>
    <t xml:space="preserve">Ujuy</t>
  </si>
  <si>
    <t xml:space="preserve">Libro (E): Grafías por cotejar en «Ujuy». El inventario chanka de G1 pp. 12-13 no basta para certificar esta transcripción ni descartar préstamos.</t>
  </si>
  <si>
    <t xml:space="preserve">Libro: MS-0577: R03: «Ujuy». Cotejar escritura, préstamos o transcripción. La grafía sola no prueba otra variedad.</t>
  </si>
  <si>
    <t xml:space="preserve">Libro: [Ortografía] escritura castellanizada 'Ujuy'.</t>
  </si>
  <si>
    <t xml:space="preserve">Agregado del Manual de Semiología en Quechua (Lopera, 2020) · p. 70 · Anexo: Vocabulario general</t>
  </si>
  <si>
    <t xml:space="preserve">CM-1180</t>
  </si>
  <si>
    <t xml:space="preserve">CM-1181</t>
  </si>
  <si>
    <t xml:space="preserve">MED-1124</t>
  </si>
  <si>
    <t xml:space="preserve">CM-1182</t>
  </si>
  <si>
    <t xml:space="preserve">CM-1183</t>
  </si>
  <si>
    <t xml:space="preserve">MED-1126</t>
  </si>
  <si>
    <t xml:space="preserve">Libro: MS-0582: R02: «K’iri». Grafías laringalizadas ajenas al inventario elegido. Revisar adaptación; no borrar letras automáticamente.</t>
  </si>
  <si>
    <t xml:space="preserve">CM-1184</t>
  </si>
  <si>
    <t xml:space="preserve">K’epa</t>
  </si>
  <si>
    <t xml:space="preserve">Libro (E): Grafías k’: fuera del inventario consonántico chanka de G1 pp. 12-13. Revisar variedad y escritura. Escritura por cotejar: «K’epa». G1 pp. 11-12 distingue a/i/u de los alófonos e/o. Esto no prueba otra variedad.</t>
  </si>
  <si>
    <t xml:space="preserve">CM-1185</t>
  </si>
  <si>
    <t xml:space="preserve">MED-1128</t>
  </si>
  <si>
    <t xml:space="preserve">Llusir-jawir</t>
  </si>
  <si>
    <t xml:space="preserve">Libro (E): Grafías por cotejar en «Llusir-jawir». El inventario chanka de G1 pp. 12-13 no basta para certificar esta transcripción ni descartar préstamos.</t>
  </si>
  <si>
    <t xml:space="preserve">Libro: [Ortografía] escritura castellanizada 'jawir'. En el diccionario Minedu 'untar' = 'llusiy'.</t>
  </si>
  <si>
    <t xml:space="preserve">CM-1186</t>
  </si>
  <si>
    <t xml:space="preserve">MED-1129</t>
  </si>
  <si>
    <t xml:space="preserve">Madre</t>
  </si>
  <si>
    <t xml:space="preserve">Libro: R01: «Madre». Cotejar e/o con a/i/u en léxico patrimonial. Si es préstamo o nombre propio, documentarlo antes de cambiarlo. La señal no identifica una variedad dialectal.</t>
  </si>
  <si>
    <t xml:space="preserve">Libro: [Ortografía] escritura castellanizada 'Madre'; vocales e/o 'Madre' (el chanka se escribe con a, i, u). [Libro] 'Madre' es castellano, no quechua.</t>
  </si>
  <si>
    <t xml:space="preserve">CM-1187</t>
  </si>
  <si>
    <t xml:space="preserve">MED-1130</t>
  </si>
  <si>
    <t xml:space="preserve">CM-1188</t>
  </si>
  <si>
    <t xml:space="preserve">MED-1131</t>
  </si>
  <si>
    <t xml:space="preserve">Hispay phuru</t>
  </si>
  <si>
    <t xml:space="preserve">Libro: MS-0589: R02: «phuru». Grafías laringalizadas ajenas al inventario elegido. Revisar adaptación; no borrar letras automáticamente.</t>
  </si>
  <si>
    <t xml:space="preserve">Libro: [Variedad] consonantes aspiradas 'phuru' (collao); 'hisp'ay' en vez de 'ispay' (diccionario chanka Minedu).</t>
  </si>
  <si>
    <t xml:space="preserve">CM-1189</t>
  </si>
  <si>
    <t xml:space="preserve">MED-1132</t>
  </si>
  <si>
    <t xml:space="preserve">CM-1190</t>
  </si>
  <si>
    <t xml:space="preserve">MED-1133</t>
  </si>
  <si>
    <t xml:space="preserve">Beneno, Miyu</t>
  </si>
  <si>
    <t xml:space="preserve">DM-1851: Veneno = Miyu (DM p. 253; PDF 255)</t>
  </si>
  <si>
    <t xml:space="preserve">Libro: R01: «Beneno». Cotejar e/o con a/i/u en léxico patrimonial. Si es préstamo o nombre propio, documentarlo antes de cambiarlo. La señal no identifica una variedad dialectal.</t>
  </si>
  <si>
    <t xml:space="preserve">Libro: [Ortografía] escritura castellanizada 'Beneno'; vocales e/o 'Beneno' (el chanka se escribe con a, i, u). [Libro] 'Beneno' es castellano ('veneno'); 'miyu' sí es quechua.</t>
  </si>
  <si>
    <t xml:space="preserve">CM-1191</t>
  </si>
  <si>
    <t xml:space="preserve">MED-1134</t>
  </si>
  <si>
    <t xml:space="preserve">Benenoyoq</t>
  </si>
  <si>
    <t xml:space="preserve">Libro: [Ortografía] escritura castellanizada 'Benenoyoq'; vocales e/o 'Benenoyoq' (el chanka se escribe con a, i, u). [Libro] 'Benenoyoq' se forma sobre el castellano 'veneno'.</t>
  </si>
  <si>
    <t xml:space="preserve">CM-1192</t>
  </si>
  <si>
    <t xml:space="preserve">MED-1135</t>
  </si>
  <si>
    <t xml:space="preserve">Tikti sirk’i</t>
  </si>
  <si>
    <t xml:space="preserve">Libro: MS-0593: R02: «sirk’i». Grafías laringalizadas ajenas al inventario elegido. Revisar adaptación; no borrar letras automáticamente.</t>
  </si>
  <si>
    <t xml:space="preserve">Libro: [Variedad] consonantes glotalizadas 'sirk'i' (collao).</t>
  </si>
  <si>
    <t xml:space="preserve">CM-1193</t>
  </si>
  <si>
    <t xml:space="preserve">MED-1136</t>
  </si>
  <si>
    <t xml:space="preserve">Hamaquen</t>
  </si>
  <si>
    <t xml:space="preserve">Libro (E): Escritura por cotejar: «Hamaquen». G1 pp. 11-12 distingue a/i/u de los alófonos e/o. Esto no prueba otra variedad.</t>
  </si>
  <si>
    <t xml:space="preserve">Libro: R01: «Hamaquen». Cotejar e/o con a/i/u en léxico patrimonial. Si es préstamo o nombre propio, documentarlo antes de cambiarlo. La señal no identifica una variedad dialectal.</t>
  </si>
  <si>
    <t xml:space="preserve">Libro: [Ortografía] escritura castellanizada 'Hamaquen'; vocales e/o 'Hamaquen' (el chanka se escribe con a, i, u).</t>
  </si>
  <si>
    <t xml:space="preserve">Agregado del Manual de Semiología en Quechua (Lopera, 2020) · p. 71 · Anexo: Vocabulario general</t>
  </si>
  <si>
    <t xml:space="preserve">CM-1194</t>
  </si>
  <si>
    <t xml:space="preserve">Jamón</t>
  </si>
  <si>
    <t xml:space="preserve">Libro (E): Grafías por cotejar en «Jamón». El inventario chanka de G1 pp. 12-13 no basta para certificar esta transcripción ni descartar préstamos.</t>
  </si>
  <si>
    <t xml:space="preserve">CM-1195</t>
  </si>
  <si>
    <t xml:space="preserve">MED-1138</t>
  </si>
  <si>
    <t xml:space="preserve">CM-1196</t>
  </si>
  <si>
    <t xml:space="preserve">Kutiriy</t>
  </si>
  <si>
    <t xml:space="preserve">CM-1197</t>
  </si>
  <si>
    <t xml:space="preserve">CM-1198</t>
  </si>
  <si>
    <t xml:space="preserve">MED-1141</t>
  </si>
  <si>
    <t xml:space="preserve">CM-1199</t>
  </si>
  <si>
    <t xml:space="preserve">MED-1142</t>
  </si>
  <si>
    <t xml:space="preserve">CM-1200</t>
  </si>
  <si>
    <t xml:space="preserve">CM-1201</t>
  </si>
  <si>
    <t xml:space="preserve">Ch'usaq</t>
  </si>
  <si>
    <t xml:space="preserve">CM-1202</t>
  </si>
  <si>
    <t xml:space="preserve">CM-1203</t>
  </si>
  <si>
    <t xml:space="preserve">Pisqa chunka</t>
  </si>
  <si>
    <t xml:space="preserve">CM-1204</t>
  </si>
  <si>
    <t xml:space="preserve">Soqta chunka</t>
  </si>
  <si>
    <t xml:space="preserve">Libro (E): Escritura por cotejar: «Soqta chunka». G1 pp. 11-12 distingue a/i/u de los alófonos e/o. Esto no prueba otra variedad.</t>
  </si>
  <si>
    <t xml:space="preserve">CM-1205</t>
  </si>
  <si>
    <t xml:space="preserve">CM-1206</t>
  </si>
  <si>
    <t xml:space="preserve">CM-1207</t>
  </si>
  <si>
    <t xml:space="preserve">Esqon chunka</t>
  </si>
  <si>
    <t xml:space="preserve">Libro (E): Escritura por cotejar: «Esqon chunka». G1 pp. 11-12 distingue a/i/u de los alófonos e/o. Esto no prueba otra variedad.</t>
  </si>
  <si>
    <t xml:space="preserve">CM-1208</t>
  </si>
  <si>
    <t xml:space="preserve">CM-1209</t>
  </si>
  <si>
    <t xml:space="preserve">Iskay pachak hukniyoq</t>
  </si>
  <si>
    <t xml:space="preserve">Libro (E): Escritura por cotejar: «Iskay pachak hukniyoq». G1 pp. 11-12 distingue a/i/u de los alófonos e/o. Esto no prueba otra variedad.</t>
  </si>
  <si>
    <t xml:space="preserve">CM-1210</t>
  </si>
  <si>
    <t xml:space="preserve">Pisqa pachak</t>
  </si>
  <si>
    <t xml:space="preserve">CM-1211</t>
  </si>
  <si>
    <t xml:space="preserve">Qarwash, Qïllu</t>
  </si>
  <si>
    <t xml:space="preserve">Libro (E): Escritura por cotejar: «Qarwash, Qïllu». G1 pp. 11-12 distingue a/i/u de los alófonos e/o. Esto no prueba otra variedad.</t>
  </si>
  <si>
    <t xml:space="preserve">CM-1212</t>
  </si>
  <si>
    <t xml:space="preserve">CM-1213</t>
  </si>
  <si>
    <t xml:space="preserve">Anqas, Anqash, Ankash, Lauri</t>
  </si>
  <si>
    <t xml:space="preserve">CM-1214</t>
  </si>
  <si>
    <t xml:space="preserve">CM-1215</t>
  </si>
  <si>
    <t xml:space="preserve">CM-1216</t>
  </si>
  <si>
    <t xml:space="preserve">CM-1217</t>
  </si>
  <si>
    <t xml:space="preserve">Uqï</t>
  </si>
  <si>
    <t xml:space="preserve">Libro (E): Escritura por cotejar: «Uqï». G1 pp. 11-12 distingue a/i/u de los alófonos e/o. Esto no prueba otra variedad.</t>
  </si>
  <si>
    <t xml:space="preserve">CM-1218</t>
  </si>
  <si>
    <t xml:space="preserve">Chumpi, Ismuy, Allqa</t>
  </si>
  <si>
    <t xml:space="preserve">CM-1219</t>
  </si>
  <si>
    <t xml:space="preserve">CM-1220</t>
  </si>
  <si>
    <t xml:space="preserve">CM-1221</t>
  </si>
  <si>
    <t xml:space="preserve">CM-1222</t>
  </si>
  <si>
    <t xml:space="preserve">Quyu, Qumir, Jumir</t>
  </si>
  <si>
    <t xml:space="preserve">Libro (E): Grafías por cotejar en «Quyu, Qumir, Jumir». El inventario chanka de G1 pp. 12-13 no basta para certificar esta transcripción ni descartar préstamos.</t>
  </si>
  <si>
    <t xml:space="preserve">CM-1223</t>
  </si>
  <si>
    <t xml:space="preserve">Libro (E): MS-0648 (p. 73): La fuente escribe «Yaraq kulli» para «Violeta». Confirmar el término de color. No se deduce una corrección.</t>
  </si>
  <si>
    <t xml:space="preserve">CM-1224</t>
  </si>
  <si>
    <t xml:space="preserve">Ujyana</t>
  </si>
  <si>
    <t xml:space="preserve">Libro (E): Grafías por cotejar en «Ujyana». El inventario chanka de G1 pp. 12-13 no basta para certificar esta transcripción ni descartar préstamos.</t>
  </si>
  <si>
    <t xml:space="preserve">CM-1225</t>
  </si>
  <si>
    <t xml:space="preserve">CM-1226</t>
  </si>
  <si>
    <t xml:space="preserve">CM-1227</t>
  </si>
  <si>
    <t xml:space="preserve">CM-1228</t>
  </si>
  <si>
    <t xml:space="preserve">Chokllo wyk'u</t>
  </si>
  <si>
    <t xml:space="preserve">Libro (E): Grafías k': fuera del inventario consonántico chanka de G1 pp. 12-13. Revisar variedad y escritura. Escritura por cotejar: «Chokllo wyk'u». G1 pp. 11-12 distingue a/i/u de los alófonos e/o. Esto no prueba otra variedad.</t>
  </si>
  <si>
    <t xml:space="preserve">CM-1229</t>
  </si>
  <si>
    <t xml:space="preserve">CM-1230</t>
  </si>
  <si>
    <t xml:space="preserve">Runtu phasi</t>
  </si>
  <si>
    <t xml:space="preserve">CM-1231</t>
  </si>
  <si>
    <t xml:space="preserve">CM-1232</t>
  </si>
  <si>
    <t xml:space="preserve">CM-1233</t>
  </si>
  <si>
    <t xml:space="preserve">CM-1234</t>
  </si>
  <si>
    <t xml:space="preserve">CM-1235</t>
  </si>
  <si>
    <t xml:space="preserve">Papa yanuy, papa, papa wayk'u</t>
  </si>
  <si>
    <t xml:space="preserve">CM-1236</t>
  </si>
  <si>
    <t xml:space="preserve">Chuño</t>
  </si>
  <si>
    <t xml:space="preserve">Libro (E): Escritura por cotejar: «Chuño». G1 pp. 11-12 distingue a/i/u de los alófonos e/o. Esto no prueba otra variedad.</t>
  </si>
  <si>
    <t xml:space="preserve">CM-1237</t>
  </si>
  <si>
    <t xml:space="preserve">CM-1238</t>
  </si>
  <si>
    <t xml:space="preserve">CM-1239</t>
  </si>
  <si>
    <t xml:space="preserve">CM-1240</t>
  </si>
  <si>
    <t xml:space="preserve">CM-1241</t>
  </si>
  <si>
    <t xml:space="preserve">P'uchqu</t>
  </si>
  <si>
    <t xml:space="preserve">CM-1242</t>
  </si>
  <si>
    <t xml:space="preserve">Japchu</t>
  </si>
  <si>
    <t xml:space="preserve">Libro (E): Grafías por cotejar en «Japchu». El inventario chanka de G1 pp. 12-13 no basta para certificar esta transcripción ni descartar préstamos.</t>
  </si>
  <si>
    <t xml:space="preserve">CM-1243</t>
  </si>
  <si>
    <t xml:space="preserve">CM-1244</t>
  </si>
  <si>
    <t xml:space="preserve">CM-1245</t>
  </si>
  <si>
    <t xml:space="preserve">CM-1246</t>
  </si>
  <si>
    <t xml:space="preserve">CM-1247</t>
  </si>
  <si>
    <t xml:space="preserve">CM-1248</t>
  </si>
  <si>
    <t xml:space="preserve">CM-1249</t>
  </si>
  <si>
    <t xml:space="preserve">CM-1250</t>
  </si>
  <si>
    <t xml:space="preserve">CM-1251</t>
  </si>
  <si>
    <t xml:space="preserve">Llant'a</t>
  </si>
  <si>
    <t xml:space="preserve">CM-1320</t>
  </si>
  <si>
    <t xml:space="preserve">Traducir y validar</t>
  </si>
  <si>
    <t xml:space="preserve">Inicio de la consulta</t>
  </si>
  <si>
    <t xml:space="preserve">Redacción española propuesta; requiere revisión clínica y traducción Chanka con a/i/u.</t>
  </si>
  <si>
    <t xml:space="preserve">Añadido: cobertura clínica</t>
  </si>
  <si>
    <t xml:space="preserve">CM-1305</t>
  </si>
  <si>
    <t xml:space="preserve">Añadido en esta corrida</t>
  </si>
  <si>
    <t xml:space="preserve">CM-1306</t>
  </si>
  <si>
    <t xml:space="preserve">CM-1307</t>
  </si>
  <si>
    <t xml:space="preserve">CM-1321</t>
  </si>
  <si>
    <t xml:space="preserve">Antecedentes básicos</t>
  </si>
  <si>
    <t xml:space="preserve">CM-1322</t>
  </si>
  <si>
    <t xml:space="preserve">CM-1323</t>
  </si>
  <si>
    <t xml:space="preserve">CM-1324</t>
  </si>
  <si>
    <t xml:space="preserve">CM-1325</t>
  </si>
  <si>
    <t xml:space="preserve">Solo después de identificar una alergia</t>
  </si>
  <si>
    <t xml:space="preserve">CM-1326</t>
  </si>
  <si>
    <t xml:space="preserve">CM-1327</t>
  </si>
  <si>
    <t xml:space="preserve">CM-1328</t>
  </si>
  <si>
    <t xml:space="preserve">Si refiere cirugía previa</t>
  </si>
  <si>
    <t xml:space="preserve">CM-1329</t>
  </si>
  <si>
    <t xml:space="preserve">CM-1330</t>
  </si>
  <si>
    <t xml:space="preserve">Según edad y situación clínica</t>
  </si>
  <si>
    <t xml:space="preserve">CM-1331</t>
  </si>
  <si>
    <t xml:space="preserve">CM-1332</t>
  </si>
  <si>
    <t xml:space="preserve">CM-1333</t>
  </si>
  <si>
    <t xml:space="preserve">CM-1334</t>
  </si>
  <si>
    <t xml:space="preserve">Según exposición y síntomas</t>
  </si>
  <si>
    <t xml:space="preserve">CM-1335</t>
  </si>
  <si>
    <t xml:space="preserve">Si refiere dolor</t>
  </si>
  <si>
    <t xml:space="preserve">CM-1336</t>
  </si>
  <si>
    <t xml:space="preserve">CM-1337</t>
  </si>
  <si>
    <t xml:space="preserve">Si la persona comprende esta escala</t>
  </si>
  <si>
    <t xml:space="preserve">CM-1338</t>
  </si>
  <si>
    <t xml:space="preserve">CM-1339</t>
  </si>
  <si>
    <t xml:space="preserve">Según motivo de consulta</t>
  </si>
  <si>
    <t xml:space="preserve">CM-1340</t>
  </si>
  <si>
    <t xml:space="preserve">CM-1341</t>
  </si>
  <si>
    <t xml:space="preserve">Si refiere tos</t>
  </si>
  <si>
    <t xml:space="preserve">CM-1342</t>
  </si>
  <si>
    <t xml:space="preserve">Si hay síntomas urinarios</t>
  </si>
  <si>
    <t xml:space="preserve">CM-1343</t>
  </si>
  <si>
    <t xml:space="preserve">Solo durante el embarazo cuando ya percibe movimientos</t>
  </si>
  <si>
    <t xml:space="preserve">CM-1344</t>
  </si>
  <si>
    <t xml:space="preserve">Según contexto obstétrico</t>
  </si>
  <si>
    <t xml:space="preserve">CM-1345</t>
  </si>
  <si>
    <t xml:space="preserve">Consejería de salud sexual y reproductiva</t>
  </si>
  <si>
    <t xml:space="preserve">CM-1346</t>
  </si>
  <si>
    <t xml:space="preserve">CM-1347</t>
  </si>
  <si>
    <t xml:space="preserve">CM-1348</t>
  </si>
  <si>
    <t xml:space="preserve">Evaluación de salud mental por personal capacitado</t>
  </si>
  <si>
    <t xml:space="preserve">CM-1349</t>
  </si>
  <si>
    <t xml:space="preserve">En privado, sin acompañantes que puedan ejercer violencia</t>
  </si>
  <si>
    <t xml:space="preserve">CM-1350</t>
  </si>
  <si>
    <t xml:space="preserve">En privado y con atención a la seguridad de la persona</t>
  </si>
  <si>
    <t xml:space="preserve">CM-1351</t>
  </si>
  <si>
    <t xml:space="preserve">En privado, tras permiso para preguntas sensibles</t>
  </si>
  <si>
    <t xml:space="preserve">CM-1352</t>
  </si>
  <si>
    <t xml:space="preserve">En privado y con personal preparado para acompañar la respuesta</t>
  </si>
  <si>
    <t xml:space="preserve">CM-1353</t>
  </si>
  <si>
    <t xml:space="preserve">CM-1354</t>
  </si>
  <si>
    <t xml:space="preserve">Si hay síntomas visuales</t>
  </si>
  <si>
    <t xml:space="preserve">CM-1356</t>
  </si>
  <si>
    <t xml:space="preserve">CM-1355</t>
  </si>
  <si>
    <t xml:space="preserve">CM-1357</t>
  </si>
  <si>
    <t xml:space="preserve">CM-1358</t>
  </si>
  <si>
    <t xml:space="preserve">Si hay síntomas nasales o sangrado</t>
  </si>
  <si>
    <t xml:space="preserve">CM-1359</t>
  </si>
  <si>
    <t xml:space="preserve">Si hay síntomas del oído</t>
  </si>
  <si>
    <t xml:space="preserve">CM-1360</t>
  </si>
  <si>
    <t xml:space="preserve">CM-1361</t>
  </si>
  <si>
    <t xml:space="preserve">Evaluación pediátrica, según edad</t>
  </si>
  <si>
    <t xml:space="preserve">CM-1362</t>
  </si>
  <si>
    <t xml:space="preserve">Evaluación pediátrica</t>
  </si>
  <si>
    <t xml:space="preserve">CM-1315</t>
  </si>
  <si>
    <t xml:space="preserve">¡Kiriykikunatan hampinanku!</t>
  </si>
  <si>
    <t xml:space="preserve">CM-1316</t>
  </si>
  <si>
    <t xml:space="preserve">CM-1317</t>
  </si>
  <si>
    <t xml:space="preserve">CM-1318</t>
  </si>
  <si>
    <t xml:space="preserve">CM-1319</t>
  </si>
  <si>
    <t xml:space="preserve">CM-1312</t>
  </si>
  <si>
    <t xml:space="preserve">CM-1308</t>
  </si>
  <si>
    <t xml:space="preserve">CM-1311</t>
  </si>
  <si>
    <t xml:space="preserve">CM-1310</t>
  </si>
  <si>
    <t xml:space="preserve">CM-1313</t>
  </si>
  <si>
    <t xml:space="preserve">MED-1195</t>
  </si>
  <si>
    <t xml:space="preserve">Falta traducción chanka · prioridad media</t>
  </si>
  <si>
    <t xml:space="preserve">Pregunta que faltaba: OPS/OMS Bolivia (2013). Diálogo médico paciente en quechua, §5, p. 19. Solo se tomó el español: el quechua del documento es boliviano/collao y no se usa.</t>
  </si>
  <si>
    <t xml:space="preserve">MED-1196</t>
  </si>
  <si>
    <t xml:space="preserve">Falta traducción chanka · prioridad alta</t>
  </si>
  <si>
    <t xml:space="preserve">MED-1197</t>
  </si>
  <si>
    <t xml:space="preserve">MED-1198</t>
  </si>
  <si>
    <t xml:space="preserve">MED-1199</t>
  </si>
  <si>
    <t xml:space="preserve">MED-1200</t>
  </si>
  <si>
    <t xml:space="preserve">Pregunta que faltaba: OPS/OMS Bolivia (2013). Diálogo médico paciente en quechua, §5, p. 20. Solo se tomó el español: el quechua del documento es boliviano/collao y no se usa.</t>
  </si>
  <si>
    <t xml:space="preserve">MED-1201</t>
  </si>
  <si>
    <t xml:space="preserve">MED-1202</t>
  </si>
  <si>
    <t xml:space="preserve">Pregunta que faltaba: OPS/OMS Bolivia (2013). Diálogo médico paciente en quechua, §7, p. 21. Solo se tomó el español: el quechua del documento es boliviano/collao y no se usa.</t>
  </si>
  <si>
    <t xml:space="preserve">MED-1203</t>
  </si>
  <si>
    <t xml:space="preserve">MED-1204</t>
  </si>
  <si>
    <t xml:space="preserve">Pregunta que faltaba: OPS/OMS Bolivia (2013). Diálogo médico paciente en quechua, §7, p. 22. Solo se tomó el español: el quechua del documento es boliviano/collao y no se usa.</t>
  </si>
  <si>
    <t xml:space="preserve">MED-1205</t>
  </si>
  <si>
    <t xml:space="preserve">MED-1206</t>
  </si>
  <si>
    <t xml:space="preserve">MED-1207</t>
  </si>
  <si>
    <t xml:space="preserve">MED-1208</t>
  </si>
  <si>
    <t xml:space="preserve">MED-1209</t>
  </si>
  <si>
    <t xml:space="preserve">Pregunta de seguridad del paciente que no está en los documentos; se agrega por la Lista OMS de verificación de la seguridad de la cirugía (2009), que pregunta por alergias conocidas.</t>
  </si>
  <si>
    <t xml:space="preserve">MED-1210</t>
  </si>
  <si>
    <t xml:space="preserve">MED-1211</t>
  </si>
  <si>
    <t xml:space="preserve">MED-1212</t>
  </si>
  <si>
    <t xml:space="preserve">MED-1213</t>
  </si>
  <si>
    <t xml:space="preserve">MED-1214</t>
  </si>
  <si>
    <t xml:space="preserve">MED-1215</t>
  </si>
  <si>
    <t xml:space="preserve">MED-1216</t>
  </si>
  <si>
    <t xml:space="preserve">Pregunta que faltaba: OPS/OMS Bolivia (2013). Diálogo médico paciente en quechua, §7, p. 23. Solo se tomó el español: el quechua del documento es boliviano/collao y no se usa.</t>
  </si>
  <si>
    <t xml:space="preserve">MED-1217</t>
  </si>
  <si>
    <t xml:space="preserve">MED-1218</t>
  </si>
  <si>
    <t xml:space="preserve">MED-1219</t>
  </si>
  <si>
    <t xml:space="preserve">MED-1220</t>
  </si>
  <si>
    <t xml:space="preserve">Pregunta que faltaba: OPS/OMS Bolivia (2013). Diálogo médico paciente en quechua, §8, p. 25. Solo se tomó el español: el quechua del documento es boliviano/collao y no se usa.</t>
  </si>
  <si>
    <t xml:space="preserve">MED-1221</t>
  </si>
  <si>
    <t xml:space="preserve">MED-1222</t>
  </si>
  <si>
    <t xml:space="preserve">MED-1223</t>
  </si>
  <si>
    <t xml:space="preserve">MED-1224</t>
  </si>
  <si>
    <t xml:space="preserve">Pregunta que faltaba: OPS/OMS Bolivia (2013). Diálogo médico paciente en quechua, §8, p. 28. Solo se tomó el español: el quechua del documento es boliviano/collao y no se usa.</t>
  </si>
  <si>
    <t xml:space="preserve">MED-1225</t>
  </si>
  <si>
    <t xml:space="preserve">MED-1226</t>
  </si>
  <si>
    <t xml:space="preserve">MED-1227</t>
  </si>
  <si>
    <t xml:space="preserve">MED-1228</t>
  </si>
  <si>
    <t xml:space="preserve">MED-1229</t>
  </si>
  <si>
    <t xml:space="preserve">MED-1230</t>
  </si>
  <si>
    <t xml:space="preserve">Pregunta que faltaba: OPS/OMS Bolivia (2013). Diálogo médico paciente en quechua, §8, p. 29. Solo se tomó el español: el quechua del documento es boliviano/collao y no se usa.</t>
  </si>
  <si>
    <t xml:space="preserve">MED-1231</t>
  </si>
  <si>
    <t xml:space="preserve">MED-1232</t>
  </si>
  <si>
    <t xml:space="preserve">MED-1233</t>
  </si>
  <si>
    <t xml:space="preserve">MED-1234</t>
  </si>
  <si>
    <t xml:space="preserve">MED-1235</t>
  </si>
  <si>
    <t xml:space="preserve">MED-1236</t>
  </si>
  <si>
    <t xml:space="preserve">Pregunta que faltaba: OPS/OMS Bolivia (2013). Diálogo médico paciente en quechua, §9, p. 29. Solo se tomó el español: el quechua del documento es boliviano/collao y no se usa.</t>
  </si>
  <si>
    <t xml:space="preserve">MED-1237</t>
  </si>
  <si>
    <t xml:space="preserve">MED-1238</t>
  </si>
  <si>
    <t xml:space="preserve">Pregunta que faltaba: OPS/OMS Bolivia (2013). Diálogo médico paciente en quechua, §9, p. 30. Solo se tomó el español: el quechua del documento es boliviano/collao y no se usa.</t>
  </si>
  <si>
    <t xml:space="preserve">MED-1239</t>
  </si>
  <si>
    <t xml:space="preserve">MED-1240</t>
  </si>
  <si>
    <t xml:space="preserve">MED-1241</t>
  </si>
  <si>
    <t xml:space="preserve">MED-1242</t>
  </si>
  <si>
    <t xml:space="preserve">MED-1243</t>
  </si>
  <si>
    <t xml:space="preserve">Pregunta que faltaba: OPS/OMS Bolivia (2013). Diálogo médico paciente en quechua, §9, p. 31. Solo se tomó el español: el quechua del documento es boliviano/collao y no se usa.</t>
  </si>
  <si>
    <t xml:space="preserve">MED-1244</t>
  </si>
  <si>
    <t xml:space="preserve">MED-1245</t>
  </si>
  <si>
    <t xml:space="preserve">MED-1246</t>
  </si>
  <si>
    <t xml:space="preserve">MED-1247</t>
  </si>
  <si>
    <t xml:space="preserve">MED-1248</t>
  </si>
  <si>
    <t xml:space="preserve">MED-1249</t>
  </si>
  <si>
    <t xml:space="preserve">MED-1250</t>
  </si>
  <si>
    <t xml:space="preserve">MED-1251</t>
  </si>
  <si>
    <t xml:space="preserve">Pregunta que faltaba: OPS/OMS Bolivia (2013). Diálogo médico paciente en quechua, §9, p. 33. Solo se tomó el español: el quechua del documento es boliviano/collao y no se usa.</t>
  </si>
  <si>
    <t xml:space="preserve">MED-1252</t>
  </si>
  <si>
    <t xml:space="preserve">MED-1253</t>
  </si>
  <si>
    <t xml:space="preserve">MED-1254</t>
  </si>
  <si>
    <t xml:space="preserve">MED-1255</t>
  </si>
  <si>
    <t xml:space="preserve">MED-1256</t>
  </si>
  <si>
    <t xml:space="preserve">Pregunta que faltaba: OPS/OMS Bolivia (2013). Diálogo médico paciente en quechua, §9, p. 34. Solo se tomó el español: el quechua del documento es boliviano/collao y no se usa.</t>
  </si>
  <si>
    <t xml:space="preserve">MED-1257</t>
  </si>
  <si>
    <t xml:space="preserve">Pregunta que faltaba: OPS/OMS Bolivia (2013). Diálogo médico paciente en quechua, §9, p. 35. Solo se tomó el español: el quechua del documento es boliviano/collao y no se usa.</t>
  </si>
  <si>
    <t xml:space="preserve">MED-1258</t>
  </si>
  <si>
    <t xml:space="preserve">MED-1259</t>
  </si>
  <si>
    <t xml:space="preserve">MED-1260</t>
  </si>
  <si>
    <t xml:space="preserve">MED-1261</t>
  </si>
  <si>
    <t xml:space="preserve">MED-1262</t>
  </si>
  <si>
    <t xml:space="preserve">MED-1263</t>
  </si>
  <si>
    <t xml:space="preserve">MED-1264</t>
  </si>
  <si>
    <t xml:space="preserve">MED-1265</t>
  </si>
  <si>
    <t xml:space="preserve">Pregunta que faltaba: OPS/OMS Bolivia (2013). Diálogo médico paciente en quechua, §10, p. 37. Solo se tomó el español: el quechua del documento es boliviano/collao y no se usa.</t>
  </si>
  <si>
    <t xml:space="preserve">MED-1266</t>
  </si>
  <si>
    <t xml:space="preserve">Pregunta que faltaba: OPS/OMS Bolivia (2013). Diálogo médico paciente en quechua, §10, p. 38. Solo se tomó el español: el quechua del documento es boliviano/collao y no se usa.</t>
  </si>
  <si>
    <t xml:space="preserve">MED-1267</t>
  </si>
  <si>
    <t xml:space="preserve">MED-1268</t>
  </si>
  <si>
    <t xml:space="preserve">MED-1269</t>
  </si>
  <si>
    <t xml:space="preserve">Pregunta que faltaba: OPS/OMS Bolivia (2013). Diálogo médico paciente en quechua, §10, p. 40. Solo se tomó el español: el quechua del documento es boliviano/collao y no se usa.</t>
  </si>
  <si>
    <t xml:space="preserve">MED-1270</t>
  </si>
  <si>
    <t xml:space="preserve">MED-1271</t>
  </si>
  <si>
    <t xml:space="preserve">Pregunta que faltaba: OPS/OMS Bolivia (2013). Diálogo médico paciente en quechua, §10, p. 41. Solo se tomó el español: el quechua del documento es boliviano/collao y no se usa.</t>
  </si>
  <si>
    <t xml:space="preserve">MED-1272</t>
  </si>
  <si>
    <t xml:space="preserve">MED-1273</t>
  </si>
  <si>
    <t xml:space="preserve">MED-1274</t>
  </si>
  <si>
    <t xml:space="preserve">MED-1275</t>
  </si>
  <si>
    <t xml:space="preserve">MED-1276</t>
  </si>
  <si>
    <t xml:space="preserve">MED-1277</t>
  </si>
  <si>
    <t xml:space="preserve">MED-1278</t>
  </si>
  <si>
    <t xml:space="preserve">Pregunta que faltaba: OPS/OMS Bolivia (2013). Diálogo médico paciente en quechua, §10, p. 43. Solo se tomó el español: el quechua del documento es boliviano/collao y no se usa.</t>
  </si>
  <si>
    <t xml:space="preserve">MED-1279</t>
  </si>
  <si>
    <t xml:space="preserve">MED-1280</t>
  </si>
  <si>
    <t xml:space="preserve">Pregunta que faltaba: OPS/OMS Bolivia (2013). Diálogo médico paciente en quechua, §10, p. 44. Solo se tomó el español: el quechua del documento es boliviano/collao y no se usa.</t>
  </si>
  <si>
    <t xml:space="preserve">MED-1281</t>
  </si>
  <si>
    <t xml:space="preserve">Pregunta que faltaba: OPS/OMS Bolivia (2013). Diálogo médico paciente en quechua, §10, p. 45. Solo se tomó el español: el quechua del documento es boliviano/collao y no se usa.</t>
  </si>
  <si>
    <t xml:space="preserve">MED-1282</t>
  </si>
  <si>
    <t xml:space="preserve">MED-1283</t>
  </si>
  <si>
    <t xml:space="preserve">Pregunta que faltaba: OPS/OMS Bolivia (2013). Diálogo médico paciente en quechua, §10, p. 46. Solo se tomó el español: el quechua del documento es boliviano/collao y no se usa.</t>
  </si>
  <si>
    <t xml:space="preserve">MED-1284</t>
  </si>
  <si>
    <t xml:space="preserve">Pregunta que faltaba: OPS/OMS Bolivia (2013). Diálogo médico paciente en quechua, §10, p. 47. Solo se tomó el español: el quechua del documento es boliviano/collao y no se usa.</t>
  </si>
  <si>
    <t xml:space="preserve">MED-1285</t>
  </si>
  <si>
    <t xml:space="preserve">MED-1286</t>
  </si>
  <si>
    <t xml:space="preserve">MED-1287</t>
  </si>
  <si>
    <t xml:space="preserve">MED-1288</t>
  </si>
  <si>
    <t xml:space="preserve">MED-1289</t>
  </si>
  <si>
    <t xml:space="preserve">MED-1290</t>
  </si>
  <si>
    <t xml:space="preserve">Pregunta que faltaba: OPS/OMS Bolivia (2013). Diálogo médico paciente en quechua, §10, p. 48. Solo se tomó el español: el quechua del documento es boliviano/collao y no se usa.</t>
  </si>
  <si>
    <t xml:space="preserve">MED-1291</t>
  </si>
  <si>
    <t xml:space="preserve">MED-1292</t>
  </si>
  <si>
    <t xml:space="preserve">Pregunta que faltaba: OPS/OMS Bolivia (2013). Diálogo médico paciente en quechua, §10, p. 49. Solo se tomó el español: el quechua del documento es boliviano/collao y no se usa.</t>
  </si>
  <si>
    <t xml:space="preserve">MED-1293</t>
  </si>
  <si>
    <t xml:space="preserve">MED-1294</t>
  </si>
  <si>
    <t xml:space="preserve">MED-1295</t>
  </si>
  <si>
    <t xml:space="preserve">MED-1296</t>
  </si>
  <si>
    <t xml:space="preserve">Pregunta que faltaba: OPS/OMS Bolivia (2013). Diálogo médico paciente en quechua, §12, p. 50. Solo se tomó el español: el quechua del documento es boliviano/collao y no se usa.</t>
  </si>
  <si>
    <t xml:space="preserve">MED-1297</t>
  </si>
  <si>
    <t xml:space="preserve">Pregunta que faltaba: OPS/OMS Bolivia (2013). Diálogo médico paciente en quechua, §12, p. 51. Solo se tomó el español: el quechua del documento es boliviano/collao y no se usa.</t>
  </si>
  <si>
    <t xml:space="preserve">MED-1298</t>
  </si>
  <si>
    <t xml:space="preserve">Pregunta que faltaba: OPS/OMS Bolivia (2013). Diálogo médico paciente en quechua, §12, p. 52. Solo se tomó el español: el quechua del documento es boliviano/collao y no se usa.</t>
  </si>
  <si>
    <t xml:space="preserve">MED-1299</t>
  </si>
  <si>
    <t xml:space="preserve">MED-1300</t>
  </si>
  <si>
    <t xml:space="preserve">Pregunta que faltaba: OPS/OMS Bolivia (2013). Diálogo médico paciente en quechua, §12, p. 53. Solo se tomó el español: el quechua del documento es boliviano/collao y no se usa.</t>
  </si>
  <si>
    <t xml:space="preserve">MED-1301</t>
  </si>
  <si>
    <t xml:space="preserve">MED-1302</t>
  </si>
  <si>
    <t xml:space="preserve">Pregunta que faltaba: OPS/OMS Bolivia (2013). Diálogo médico paciente en quechua, §12, p. 54. Solo se tomó el español: el quechua del documento es boliviano/collao y no se usa.</t>
  </si>
  <si>
    <t xml:space="preserve">MED-1303</t>
  </si>
  <si>
    <t xml:space="preserve">Pregunta que faltaba: OPS/OMS Bolivia (2013). Diálogo médico paciente en quechua, §12, p. 55. Solo se tomó el español: el quechua del documento es boliviano/collao y no se usa.</t>
  </si>
  <si>
    <t xml:space="preserve">MED-1304</t>
  </si>
  <si>
    <t xml:space="preserve">MED-1305</t>
  </si>
  <si>
    <t xml:space="preserve">MED-1306</t>
  </si>
  <si>
    <t xml:space="preserve">Pregunta que faltaba: OPS/OMS Bolivia (2013). Diálogo médico paciente en quechua, §12, p. 56. Solo se tomó el español: el quechua del documento es boliviano/collao y no se usa.</t>
  </si>
  <si>
    <t xml:space="preserve">MED-1307</t>
  </si>
  <si>
    <t xml:space="preserve">Pregunta que faltaba: OPS/OMS Bolivia (2013). Diálogo médico paciente en quechua, §13, p. 58. Solo se tomó el español: el quechua del documento es boliviano/collao y no se usa.</t>
  </si>
  <si>
    <t xml:space="preserve">MED-1308</t>
  </si>
  <si>
    <t xml:space="preserve">MED-1309</t>
  </si>
  <si>
    <t xml:space="preserve">Pregunta que faltaba: OPS/OMS Bolivia (2013). Diálogo médico paciente en quechua, §13, p. 59. Solo se tomó el español: el quechua del documento es boliviano/collao y no se usa.</t>
  </si>
  <si>
    <t xml:space="preserve">MED-1310</t>
  </si>
  <si>
    <t xml:space="preserve">MED-1311</t>
  </si>
  <si>
    <t xml:space="preserve">Pregunta que faltaba: OPS/OMS Bolivia (2013). Diálogo médico paciente en quechua, §13, p. 60. Solo se tomó el español: el quechua del documento es boliviano/collao y no se usa.</t>
  </si>
  <si>
    <t xml:space="preserve">MED-1312</t>
  </si>
  <si>
    <t xml:space="preserve">MED-1313</t>
  </si>
  <si>
    <t xml:space="preserve">Pregunta que faltaba: OPS/OMS Bolivia (2013). Diálogo médico paciente en quechua, §13, p. 61. Solo se tomó el español: el quechua del documento es boliviano/collao y no se usa.</t>
  </si>
  <si>
    <t xml:space="preserve">MED-1314</t>
  </si>
  <si>
    <t xml:space="preserve">MED-1315</t>
  </si>
  <si>
    <t xml:space="preserve">Pregunta que faltaba: OPS/OMS Bolivia (2013). Diálogo médico paciente en quechua, §13, p. 62. Solo se tomó el español: el quechua del documento es boliviano/collao y no se usa.</t>
  </si>
  <si>
    <t xml:space="preserve">MED-1316</t>
  </si>
  <si>
    <t xml:space="preserve">MED-1317</t>
  </si>
  <si>
    <t xml:space="preserve">MED-1318</t>
  </si>
  <si>
    <t xml:space="preserve">Pregunta que faltaba: OPS/OMS Bolivia (2013). Diálogo médico paciente en quechua, §13, p. 63. Solo se tomó el español: el quechua del documento es boliviano/collao y no se usa.</t>
  </si>
  <si>
    <t xml:space="preserve">MED-1319</t>
  </si>
  <si>
    <t xml:space="preserve">MED-1320</t>
  </si>
  <si>
    <t xml:space="preserve">Pregunta que faltaba: OPS/OMS Bolivia (2013). Diálogo médico paciente en quechua, §14, p. 65. Solo se tomó el español: el quechua del documento es boliviano/collao y no se usa.</t>
  </si>
  <si>
    <t xml:space="preserve">MED-1321</t>
  </si>
  <si>
    <t xml:space="preserve">MED-1322</t>
  </si>
  <si>
    <t xml:space="preserve">MED-1323</t>
  </si>
  <si>
    <t xml:space="preserve">MED-1324</t>
  </si>
  <si>
    <t xml:space="preserve">Pregunta que faltaba: OPS/OMS Bolivia (2013). Diálogo médico paciente en quechua, §14, p. 66. Solo se tomó el español: el quechua del documento es boliviano/collao y no se usa.</t>
  </si>
  <si>
    <t xml:space="preserve">MED-1325</t>
  </si>
  <si>
    <t xml:space="preserve">MED-1326</t>
  </si>
  <si>
    <t xml:space="preserve">MED-1327</t>
  </si>
  <si>
    <t xml:space="preserve">Pregunta que faltaba: OPS/OMS Bolivia (2013). Diálogo médico paciente en quechua, §14-16, p. 68. Solo se tomó el español: el quechua del documento es boliviano/collao y no se usa.</t>
  </si>
  <si>
    <t xml:space="preserve">MED-1328</t>
  </si>
  <si>
    <t xml:space="preserve">MED-1329</t>
  </si>
  <si>
    <t xml:space="preserve">MED-1330</t>
  </si>
  <si>
    <t xml:space="preserve">Pregunta que faltaba: OPS/OMS Bolivia (2013). Diálogo médico paciente en quechua, §14-16, p. 70. Solo se tomó el español: el quechua del documento es boliviano/collao y no se usa.</t>
  </si>
  <si>
    <t xml:space="preserve">MED-1331</t>
  </si>
  <si>
    <t xml:space="preserve">Pregunta que faltaba: OPS/OMS Bolivia (2013). Diálogo médico paciente en quechua, §14-16, p. 71. Solo se tomó el español: el quechua del documento es boliviano/collao y no se usa.</t>
  </si>
  <si>
    <t xml:space="preserve">MED-1332</t>
  </si>
  <si>
    <t xml:space="preserve">MED-1333</t>
  </si>
  <si>
    <t xml:space="preserve">MED-1334</t>
  </si>
  <si>
    <t xml:space="preserve">Pregunta que faltaba: OPS/OMS Bolivia (2013). Diálogo médico paciente en quechua, §14-16, p. 72. Solo se tomó el español: el quechua del documento es boliviano/collao y no se usa.</t>
  </si>
  <si>
    <t xml:space="preserve">MED-1335</t>
  </si>
  <si>
    <t xml:space="preserve">Pregunta que faltaba: OPS/OMS Bolivia (2013). Diálogo médico paciente en quechua, §17, p. 73. Solo se tomó el español: el quechua del documento es boliviano/collao y no se usa.</t>
  </si>
  <si>
    <t xml:space="preserve">MED-1336</t>
  </si>
  <si>
    <t xml:space="preserve">MED-1337</t>
  </si>
  <si>
    <t xml:space="preserve">MED-1338</t>
  </si>
  <si>
    <t xml:space="preserve">Pregunta que faltaba: OPS/OMS Bolivia (2013). Diálogo médico paciente en quechua, §17, p. 74. Solo se tomó el español: el quechua del documento es boliviano/collao y no se usa.</t>
  </si>
  <si>
    <t xml:space="preserve">MED-1339</t>
  </si>
  <si>
    <t xml:space="preserve">MED-1340</t>
  </si>
  <si>
    <t xml:space="preserve">MED-1341</t>
  </si>
  <si>
    <t xml:space="preserve">MED-1342</t>
  </si>
  <si>
    <t xml:space="preserve">MED-1343</t>
  </si>
  <si>
    <t xml:space="preserve">MED-1344</t>
  </si>
  <si>
    <t xml:space="preserve">MED-1345</t>
  </si>
  <si>
    <t xml:space="preserve">MED-1346</t>
  </si>
  <si>
    <t xml:space="preserve">Pregunta que faltaba: OPS/OMS Bolivia (2013). Diálogo médico paciente en quechua, §17, p. 75. Solo se tomó el español: el quechua del documento es boliviano/collao y no se usa.</t>
  </si>
  <si>
    <t xml:space="preserve">MED-1347</t>
  </si>
  <si>
    <t xml:space="preserve">Pregunta que faltaba: OPS/OMS Bolivia (2013). Diálogo médico paciente en quechua, §18, p. 76. Solo se tomó el español: el quechua del documento es boliviano/collao y no se usa.</t>
  </si>
  <si>
    <t xml:space="preserve">MED-1348</t>
  </si>
  <si>
    <t xml:space="preserve">MED-1349</t>
  </si>
  <si>
    <t xml:space="preserve">MED-1350</t>
  </si>
  <si>
    <t xml:space="preserve">MED-1351</t>
  </si>
  <si>
    <t xml:space="preserve">Pregunta que faltaba: OPS/OMS Bolivia (2013). Diálogo médico paciente en quechua, §18, p. 77. Solo se tomó el español: el quechua del documento es boliviano/collao y no se usa.</t>
  </si>
  <si>
    <t xml:space="preserve">MED-1352</t>
  </si>
  <si>
    <t xml:space="preserve">Pregunta que faltaba: OPS/OMS Bolivia (2013). Diálogo médico paciente en quechua, §19, p. 77. Solo se tomó el español: el quechua del documento es boliviano/collao y no se usa.</t>
  </si>
  <si>
    <t xml:space="preserve">MED-1353</t>
  </si>
  <si>
    <t xml:space="preserve">MED-1354</t>
  </si>
  <si>
    <t xml:space="preserve">MED-1355</t>
  </si>
  <si>
    <t xml:space="preserve">MED-1356</t>
  </si>
  <si>
    <t xml:space="preserve">Pregunta que faltaba: OPS/OMS Bolivia (2013). Diálogo médico paciente en quechua, §20, p. 78. Solo se tomó el español: el quechua del documento es boliviano/collao y no se usa.</t>
  </si>
  <si>
    <t xml:space="preserve">MED-1357</t>
  </si>
  <si>
    <t xml:space="preserve">MED-1358</t>
  </si>
  <si>
    <t xml:space="preserve">Pregunta que faltaba: OPS/OMS Bolivia (2013). Diálogo médico paciente en quechua, §20, p. 79. Solo se tomó el español: el quechua del documento es boliviano/collao y no se usa.</t>
  </si>
  <si>
    <t xml:space="preserve">MED-1359</t>
  </si>
  <si>
    <t xml:space="preserve">MED-1360</t>
  </si>
  <si>
    <t xml:space="preserve">Pregunta que faltaba: OPS/OMS Bolivia (2013). Diálogo médico paciente en quechua, §21, p. 79. Solo se tomó el español: el quechua del documento es boliviano/collao y no se usa.</t>
  </si>
  <si>
    <t xml:space="preserve">MED-1361</t>
  </si>
  <si>
    <t xml:space="preserve">Pregunta que faltaba: OPS/OMS Bolivia (2013). Diálogo médico paciente en quechua, §21, p. 80. Solo se tomó el español: el quechua del documento es boliviano/collao y no se usa.</t>
  </si>
  <si>
    <t xml:space="preserve">MED-1362</t>
  </si>
  <si>
    <t xml:space="preserve">MED-1363</t>
  </si>
  <si>
    <t xml:space="preserve">MED-1364</t>
  </si>
  <si>
    <t xml:space="preserve">MED-1365</t>
  </si>
  <si>
    <t xml:space="preserve">MED-1366</t>
  </si>
  <si>
    <t xml:space="preserve">MED-1367</t>
  </si>
  <si>
    <t xml:space="preserve">Pregunta que faltaba: OPS/OMS Bolivia (2013). Diálogo médico paciente en quechua, §21, p. 81. Solo se tomó el español: el quechua del documento es boliviano/collao y no se usa.</t>
  </si>
  <si>
    <t xml:space="preserve">MED-1368</t>
  </si>
  <si>
    <t xml:space="preserve">MED-1369</t>
  </si>
  <si>
    <t xml:space="preserve">MED-1370</t>
  </si>
  <si>
    <t xml:space="preserve">MED-1371</t>
  </si>
  <si>
    <t xml:space="preserve">Pregunta que faltaba: OPS/OMS Bolivia (2013). Diálogo médico paciente en quechua, §21, p. 82. Solo se tomó el español: el quechua del documento es boliviano/collao y no se usa.</t>
  </si>
  <si>
    <t xml:space="preserve">MED-1372</t>
  </si>
  <si>
    <t xml:space="preserve">MED-1373</t>
  </si>
  <si>
    <t xml:space="preserve">MED-1374</t>
  </si>
  <si>
    <t xml:space="preserve">MED-1375</t>
  </si>
  <si>
    <t xml:space="preserve">Pregunta que faltaba: OPS/OMS Bolivia (2013). Diálogo médico paciente en quechua, §21, p. 83. Solo se tomó el español: el quechua del documento es boliviano/collao y no se usa.</t>
  </si>
  <si>
    <t xml:space="preserve">MED-1376</t>
  </si>
  <si>
    <t xml:space="preserve">Pregunta que faltaba: OPS/OMS Bolivia (2013). Diálogo médico paciente en quechua, §22, p. 84. Solo se tomó el español: el quechua del documento es boliviano/collao y no se usa.</t>
  </si>
  <si>
    <t xml:space="preserve">MED-1377</t>
  </si>
  <si>
    <t xml:space="preserve">MED-1378</t>
  </si>
  <si>
    <t xml:space="preserve">MED-1379</t>
  </si>
  <si>
    <t xml:space="preserve">MED-1380</t>
  </si>
  <si>
    <t xml:space="preserve">Pregunta que faltaba: OPS/OMS Bolivia (2013). Diálogo médico paciente en quechua, §23, p. 85. Solo se tomó el español: el quechua del documento es boliviano/collao y no se usa.</t>
  </si>
  <si>
    <t xml:space="preserve">MED-1381</t>
  </si>
  <si>
    <t xml:space="preserve">MED-1382</t>
  </si>
  <si>
    <t xml:space="preserve">MED-1383</t>
  </si>
  <si>
    <t xml:space="preserve">MED-1384</t>
  </si>
  <si>
    <t xml:space="preserve">MED-1385</t>
  </si>
  <si>
    <t xml:space="preserve">MED-1386</t>
  </si>
  <si>
    <t xml:space="preserve">MED-1387</t>
  </si>
  <si>
    <t xml:space="preserve">Pregunta que faltaba: OPS/OMS Bolivia (2013). Diálogo médico paciente en quechua, §23, p. 86. Solo se tomó el español: el quechua del documento es boliviano/collao y no se usa.</t>
  </si>
  <si>
    <t xml:space="preserve">MED-1388</t>
  </si>
  <si>
    <t xml:space="preserve">MED-1389</t>
  </si>
  <si>
    <t xml:space="preserve">MED-1390</t>
  </si>
  <si>
    <t xml:space="preserve">MED-1391</t>
  </si>
  <si>
    <t xml:space="preserve">MED-1392</t>
  </si>
  <si>
    <t xml:space="preserve">MED-1393</t>
  </si>
  <si>
    <t xml:space="preserve">MED-1394</t>
  </si>
  <si>
    <t xml:space="preserve">MED-1395</t>
  </si>
  <si>
    <t xml:space="preserve">Pregunta que faltaba: OPS/OMS Bolivia (2013). Diálogo médico paciente en quechua, §23, p. 87. Solo se tomó el español: el quechua del documento es boliviano/collao y no se usa.</t>
  </si>
  <si>
    <t xml:space="preserve">MED-1396</t>
  </si>
  <si>
    <t xml:space="preserve">MED-1397</t>
  </si>
  <si>
    <t xml:space="preserve">MED-1398</t>
  </si>
  <si>
    <t xml:space="preserve">MED-1399</t>
  </si>
  <si>
    <t xml:space="preserve">Pregunta que faltaba: OPS/OMS Bolivia (2013). Diálogo médico paciente en quechua, §24, p. 87. Solo se tomó el español: el quechua del documento es boliviano/collao y no se usa.</t>
  </si>
  <si>
    <t xml:space="preserve">MED-1400</t>
  </si>
  <si>
    <t xml:space="preserve">Pregunta que faltaba: OPS/OMS Bolivia (2013). Diálogo médico paciente en quechua, §24, p. 88. Solo se tomó el español: el quechua del documento es boliviano/collao y no se usa.</t>
  </si>
  <si>
    <t xml:space="preserve">MED-1401</t>
  </si>
  <si>
    <t xml:space="preserve">MED-1402</t>
  </si>
  <si>
    <t xml:space="preserve">MED-1403</t>
  </si>
  <si>
    <t xml:space="preserve">MED-1404</t>
  </si>
  <si>
    <t xml:space="preserve">MED-1405</t>
  </si>
  <si>
    <t xml:space="preserve">Pregunta que faltaba: OPS/OMS Bolivia (2013). Diálogo médico paciente en quechua, §24, p. 89. Solo se tomó el español: el quechua del documento es boliviano/collao y no se usa.</t>
  </si>
  <si>
    <t xml:space="preserve">MED-1406</t>
  </si>
  <si>
    <t xml:space="preserve">MED-1407</t>
  </si>
  <si>
    <t xml:space="preserve">MED-1408</t>
  </si>
  <si>
    <t xml:space="preserve">MED-1409</t>
  </si>
  <si>
    <t xml:space="preserve">MED-1410</t>
  </si>
  <si>
    <t xml:space="preserve">MED-1411</t>
  </si>
  <si>
    <t xml:space="preserve">MED-1412</t>
  </si>
  <si>
    <t xml:space="preserve">Pregunta que faltaba: OPS/OMS Bolivia (2013). Diálogo médico paciente en quechua, §24, p. 90. Solo se tomó el español: el quechua del documento es boliviano/collao y no se usa.</t>
  </si>
  <si>
    <t xml:space="preserve">MED-1413</t>
  </si>
  <si>
    <t xml:space="preserve">MED-1414</t>
  </si>
  <si>
    <t xml:space="preserve">Pregunta que faltaba: OPS/OMS Bolivia (2013). Diálogo médico paciente en quechua, §24, p. 91. Solo se tomó el español: el quechua del documento es boliviano/collao y no se usa.</t>
  </si>
  <si>
    <t xml:space="preserve">MED-1415</t>
  </si>
  <si>
    <t xml:space="preserve">MED-1416</t>
  </si>
  <si>
    <t xml:space="preserve">MED-1417</t>
  </si>
  <si>
    <t xml:space="preserve">MED-1418</t>
  </si>
  <si>
    <t xml:space="preserve">MED-1419</t>
  </si>
  <si>
    <t xml:space="preserve">Pregunta que faltaba: OPS/OMS Bolivia (2013). Diálogo médico paciente en quechua, §24, p. 92. Solo se tomó el español: el quechua del documento es boliviano/collao y no se usa.</t>
  </si>
  <si>
    <t xml:space="preserve">MED-1420</t>
  </si>
  <si>
    <t xml:space="preserve">MED-1421</t>
  </si>
  <si>
    <t xml:space="preserve">MED-1422</t>
  </si>
  <si>
    <t xml:space="preserve">MED-1423</t>
  </si>
  <si>
    <t xml:space="preserve">Pregunta que faltaba: OPS/OMS Bolivia (2013). Diálogo médico paciente en quechua, §24, p. 93. Solo se tomó el español: el quechua del documento es boliviano/collao y no se usa.</t>
  </si>
  <si>
    <t xml:space="preserve">MED-1424</t>
  </si>
  <si>
    <t xml:space="preserve">MED-1425</t>
  </si>
  <si>
    <t xml:space="preserve">MED-1426</t>
  </si>
  <si>
    <t xml:space="preserve">MED-1427</t>
  </si>
  <si>
    <t xml:space="preserve">MED-1428</t>
  </si>
  <si>
    <t xml:space="preserve">MED-1429</t>
  </si>
  <si>
    <t xml:space="preserve">Pregunta que faltaba: OPS/OMS Bolivia (2013). Diálogo médico paciente en quechua, §24, p. 94. Solo se tomó el español: el quechua del documento es boliviano/collao y no se usa.</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</si>
</sst>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u val="single"/>
      <sz val="10"/>
      <color rgb="FF0563C1"/>
      <name val="Arial"/>
      <family val="0"/>
      <charset val="1"/>
    </font>
    <font>
      <i val="true"/>
      <sz val="10"/>
      <color rgb="FF808080"/>
      <name val="Arial"/>
      <family val="0"/>
      <charset val="1"/>
    </font>
    <font>
      <sz val="10"/>
      <color rgb="FF595959"/>
      <name val="Arial"/>
      <family val="0"/>
      <charset val="1"/>
    </font>
  </fonts>
  <fills count="8">
    <fill>
      <patternFill patternType="none"/>
    </fill>
    <fill>
      <patternFill patternType="gray125"/>
    </fill>
    <fill>
      <patternFill patternType="solid">
        <fgColor rgb="FF1F3864"/>
        <bgColor rgb="FF2F5597"/>
      </patternFill>
    </fill>
    <fill>
      <patternFill patternType="solid">
        <fgColor rgb="FFFFFF00"/>
        <bgColor rgb="FFFFFF00"/>
      </patternFill>
    </fill>
    <fill>
      <patternFill patternType="solid">
        <fgColor rgb="FF2F5597"/>
        <bgColor rgb="FF0563C1"/>
      </patternFill>
    </fill>
    <fill>
      <patternFill patternType="solid">
        <fgColor rgb="FF375623"/>
        <bgColor rgb="FF595959"/>
      </patternFill>
    </fill>
    <fill>
      <patternFill patternType="solid">
        <fgColor rgb="FF7F6000"/>
        <bgColor rgb="FF595959"/>
      </patternFill>
    </fill>
    <fill>
      <patternFill patternType="solid">
        <fgColor rgb="FF7030A0"/>
        <bgColor rgb="FF99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top" textRotation="0" wrapText="true" indent="0" shrinkToFit="false"/>
      <protection locked="true" hidden="false"/>
    </xf>
    <xf numFmtId="164" fontId="8" fillId="5" borderId="0" xfId="0" applyFont="true" applyBorder="false" applyAlignment="true" applyProtection="false">
      <alignment horizontal="center" vertical="top" textRotation="0" wrapText="true" indent="0" shrinkToFit="false"/>
      <protection locked="true" hidden="false"/>
    </xf>
    <xf numFmtId="164" fontId="8" fillId="6" borderId="0" xfId="0" applyFont="true" applyBorder="false" applyAlignment="true" applyProtection="false">
      <alignment horizontal="center" vertical="top" textRotation="0" wrapText="true" indent="0" shrinkToFit="false"/>
      <protection locked="true" hidden="false"/>
    </xf>
    <xf numFmtId="164" fontId="8" fillId="7" borderId="0" xfId="0" applyFont="true" applyBorder="fals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FFFF00"/>
          <bgColor rgb="FF000000"/>
        </patternFill>
      </fill>
    </dxf>
    <dxf>
      <fill>
        <patternFill patternType="solid">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808080"/>
          <bgColor rgb="FF000000"/>
        </patternFill>
      </fill>
    </dxf>
    <dxf>
      <fill>
        <patternFill patternType="solid">
          <fgColor rgb="FF2F5597"/>
          <bgColor rgb="FF000000"/>
        </patternFill>
      </fill>
    </dxf>
    <dxf>
      <fill>
        <patternFill patternType="solid">
          <fgColor rgb="FF375623"/>
          <bgColor rgb="FF000000"/>
        </patternFill>
      </fill>
    </dxf>
    <dxf>
      <fill>
        <patternFill patternType="solid">
          <fgColor rgb="FF7F6000"/>
          <bgColor rgb="FF000000"/>
        </patternFill>
      </fill>
    </dxf>
    <dxf>
      <fill>
        <patternFill patternType="solid">
          <fgColor rgb="FF7030A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7030A0"/>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en.wikipedia.org/wiki/Southern_Quechua" TargetMode="External"/><Relationship Id="rId2" Type="http://schemas.openxmlformats.org/officeDocument/2006/relationships/hyperlink" Target="https://es.wikipedia.org/wiki/Quechua_ayacuchano" TargetMode="External"/><Relationship Id="rId3" Type="http://schemas.openxmlformats.org/officeDocument/2006/relationships/hyperlink" Target="https://en.wikipedia.org/wiki/Ayacucho_Quechua" TargetMode="External"/><Relationship Id="rId4" Type="http://schemas.openxmlformats.org/officeDocument/2006/relationships/hyperlink" Target="https://centroderecursos.cultura.pe/sites/default/files/rb/pdf/manualparaelempleodelquechuachankaenlaadministraciondejusticia.pdf" TargetMode="External"/><Relationship Id="rId5" Type="http://schemas.openxmlformats.org/officeDocument/2006/relationships/hyperlink" Target="https://omniglot.com/language/numbers/ayacuchoquechua.htm"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95"/>
  </cols>
  <sheetData>
    <row r="1" customFormat="false" ht="17.35" hidden="false" customHeight="false" outlineLevel="0" collapsed="false">
      <c r="A1" s="1" t="s">
        <v>0</v>
      </c>
      <c r="B1" s="2"/>
      <c r="C1" s="3"/>
    </row>
    <row r="2" customFormat="false" ht="15" hidden="false" customHeight="false" outlineLevel="0" collapsed="false">
      <c r="A2" s="4" t="s">
        <v>1</v>
      </c>
      <c r="B2" s="2"/>
      <c r="C2" s="3"/>
    </row>
    <row r="3" customFormat="false" ht="15" hidden="false" customHeight="false" outlineLevel="0" collapsed="false">
      <c r="A3" s="2"/>
      <c r="B3" s="2"/>
      <c r="C3" s="3"/>
    </row>
    <row r="4" customFormat="false" ht="15" hidden="false" customHeight="false" outlineLevel="0" collapsed="false">
      <c r="A4" s="5" t="s">
        <v>2</v>
      </c>
      <c r="B4" s="2"/>
      <c r="C4" s="3"/>
    </row>
    <row r="5" customFormat="false" ht="15" hidden="false" customHeight="false" outlineLevel="0" collapsed="false">
      <c r="A5" s="6" t="s">
        <v>3</v>
      </c>
      <c r="B5" s="2"/>
      <c r="C5" s="7" t="s">
        <v>4</v>
      </c>
    </row>
    <row r="6" customFormat="false" ht="15" hidden="false" customHeight="false" outlineLevel="0" collapsed="false">
      <c r="A6" s="6" t="s">
        <v>5</v>
      </c>
      <c r="B6" s="2"/>
      <c r="C6" s="7" t="s">
        <v>6</v>
      </c>
    </row>
    <row r="7" customFormat="false" ht="15" hidden="false" customHeight="false" outlineLevel="0" collapsed="false">
      <c r="A7" s="6" t="s">
        <v>7</v>
      </c>
      <c r="B7" s="2"/>
      <c r="C7" s="7" t="s">
        <v>8</v>
      </c>
    </row>
    <row r="8" customFormat="false" ht="15" hidden="false" customHeight="false" outlineLevel="0" collapsed="false">
      <c r="A8" s="2"/>
      <c r="B8" s="2"/>
      <c r="C8" s="3"/>
    </row>
    <row r="9" customFormat="false" ht="15" hidden="false" customHeight="false" outlineLevel="0" collapsed="false">
      <c r="A9" s="5" t="s">
        <v>9</v>
      </c>
      <c r="B9" s="2"/>
      <c r="C9" s="3"/>
    </row>
    <row r="10" customFormat="false" ht="15" hidden="false" customHeight="false" outlineLevel="0" collapsed="false">
      <c r="A10" s="8" t="s">
        <v>10</v>
      </c>
      <c r="B10" s="8" t="s">
        <v>11</v>
      </c>
      <c r="C10" s="9" t="s">
        <v>12</v>
      </c>
    </row>
    <row r="11" customFormat="false" ht="15" hidden="false" customHeight="false" outlineLevel="0" collapsed="false">
      <c r="A11" s="4" t="s">
        <v>13</v>
      </c>
      <c r="B11" s="4" t="n">
        <f aca="false">COUNTIF(Vocabulario_unificado!$H$2:$H$1529,A11)</f>
        <v>281</v>
      </c>
      <c r="C11" s="7" t="s">
        <v>14</v>
      </c>
    </row>
    <row r="12" customFormat="false" ht="15" hidden="false" customHeight="false" outlineLevel="0" collapsed="false">
      <c r="A12" s="4" t="s">
        <v>15</v>
      </c>
      <c r="B12" s="4" t="n">
        <f aca="false">COUNTIF(Vocabulario_unificado!$H$2:$H$1529,A12)</f>
        <v>58</v>
      </c>
      <c r="C12" s="7" t="s">
        <v>16</v>
      </c>
    </row>
    <row r="13" customFormat="false" ht="15" hidden="false" customHeight="false" outlineLevel="0" collapsed="false">
      <c r="A13" s="4" t="s">
        <v>17</v>
      </c>
      <c r="B13" s="4" t="n">
        <f aca="false">COUNTIF(Vocabulario_unificado!$H$2:$H$1529,A13)</f>
        <v>122</v>
      </c>
      <c r="C13" s="7" t="s">
        <v>18</v>
      </c>
    </row>
    <row r="14" customFormat="false" ht="15" hidden="false" customHeight="false" outlineLevel="0" collapsed="false">
      <c r="A14" s="4" t="s">
        <v>19</v>
      </c>
      <c r="B14" s="4" t="n">
        <f aca="false">COUNTIF(Vocabulario_unificado!$H$2:$H$1529,A14)</f>
        <v>12</v>
      </c>
      <c r="C14" s="7" t="s">
        <v>20</v>
      </c>
    </row>
    <row r="15" customFormat="false" ht="23.85" hidden="false" customHeight="false" outlineLevel="0" collapsed="false">
      <c r="A15" s="4" t="s">
        <v>21</v>
      </c>
      <c r="B15" s="4" t="n">
        <f aca="false">COUNTIF(Vocabulario_unificado!$H$2:$H$1529,A15)</f>
        <v>522</v>
      </c>
      <c r="C15" s="7" t="s">
        <v>22</v>
      </c>
    </row>
    <row r="16" customFormat="false" ht="23.85" hidden="false" customHeight="false" outlineLevel="0" collapsed="false">
      <c r="A16" s="10" t="s">
        <v>23</v>
      </c>
      <c r="B16" s="4" t="n">
        <f aca="false">COUNTIF(Vocabulario_unificado!$H$2:$H$1529,A16)</f>
        <v>72</v>
      </c>
      <c r="C16" s="7" t="s">
        <v>24</v>
      </c>
    </row>
    <row r="17" customFormat="false" ht="15" hidden="false" customHeight="false" outlineLevel="0" collapsed="false">
      <c r="A17" s="10" t="s">
        <v>25</v>
      </c>
      <c r="B17" s="4" t="n">
        <f aca="false">COUNTIF(Vocabulario_unificado!$H$2:$H$1529,A17)</f>
        <v>89</v>
      </c>
      <c r="C17" s="7" t="s">
        <v>26</v>
      </c>
    </row>
    <row r="18" customFormat="false" ht="23.85" hidden="false" customHeight="false" outlineLevel="0" collapsed="false">
      <c r="A18" s="10" t="s">
        <v>27</v>
      </c>
      <c r="B18" s="4" t="n">
        <f aca="false">COUNTIF(Vocabulario_unificado!$H$2:$H$1529,A18)</f>
        <v>361</v>
      </c>
      <c r="C18" s="7" t="s">
        <v>28</v>
      </c>
    </row>
    <row r="19" customFormat="false" ht="15" hidden="false" customHeight="false" outlineLevel="0" collapsed="false">
      <c r="A19" s="10" t="s">
        <v>29</v>
      </c>
      <c r="B19" s="4" t="n">
        <f aca="false">COUNTIF(Vocabulario_unificado!$H$2:$H$1529,A19)</f>
        <v>11</v>
      </c>
      <c r="C19" s="7" t="s">
        <v>30</v>
      </c>
    </row>
    <row r="20" customFormat="false" ht="15" hidden="false" customHeight="false" outlineLevel="0" collapsed="false">
      <c r="A20" s="6" t="s">
        <v>31</v>
      </c>
      <c r="B20" s="6" t="n">
        <f aca="false">COUNTA(Vocabulario_unificado!$A$2:$A$1529)</f>
        <v>1528</v>
      </c>
      <c r="C20" s="3"/>
    </row>
    <row r="21" customFormat="false" ht="15" hidden="false" customHeight="false" outlineLevel="0" collapsed="false">
      <c r="A21" s="6" t="s">
        <v>32</v>
      </c>
      <c r="B21" s="6" t="n">
        <f aca="false">SUM(B11:B15)</f>
        <v>995</v>
      </c>
      <c r="C21" s="3"/>
    </row>
    <row r="22" customFormat="false" ht="15" hidden="false" customHeight="false" outlineLevel="0" collapsed="false">
      <c r="A22" s="11" t="s">
        <v>33</v>
      </c>
      <c r="B22" s="6" t="n">
        <f aca="false">SUM(B16:B19)</f>
        <v>533</v>
      </c>
      <c r="C22" s="3"/>
    </row>
    <row r="23" customFormat="false" ht="15" hidden="false" customHeight="false" outlineLevel="0" collapsed="false">
      <c r="A23" s="4" t="s">
        <v>34</v>
      </c>
      <c r="B23" s="4" t="str">
        <f aca="false">IF(B20=B21+B22,"OK","Revisar")</f>
        <v>OK</v>
      </c>
      <c r="C23" s="3"/>
    </row>
    <row r="24" customFormat="false" ht="15" hidden="false" customHeight="false" outlineLevel="0" collapsed="false">
      <c r="A24" s="2"/>
      <c r="B24" s="2"/>
      <c r="C24" s="3"/>
    </row>
    <row r="25" customFormat="false" ht="15" hidden="false" customHeight="false" outlineLevel="0" collapsed="false">
      <c r="A25" s="5" t="s">
        <v>35</v>
      </c>
      <c r="B25" s="2"/>
      <c r="C25" s="3"/>
    </row>
    <row r="26" customFormat="false" ht="23.85" hidden="false" customHeight="false" outlineLevel="0" collapsed="false">
      <c r="A26" s="6" t="s">
        <v>36</v>
      </c>
      <c r="B26" s="2"/>
      <c r="C26" s="7" t="s">
        <v>37</v>
      </c>
    </row>
    <row r="27" customFormat="false" ht="15" hidden="false" customHeight="false" outlineLevel="0" collapsed="false">
      <c r="A27" s="6" t="s">
        <v>38</v>
      </c>
      <c r="B27" s="2"/>
      <c r="C27" s="7" t="s">
        <v>39</v>
      </c>
    </row>
    <row r="28" customFormat="false" ht="46.25" hidden="false" customHeight="false" outlineLevel="0" collapsed="false">
      <c r="A28" s="6" t="s">
        <v>40</v>
      </c>
      <c r="B28" s="2"/>
      <c r="C28" s="7" t="s">
        <v>41</v>
      </c>
    </row>
    <row r="29" customFormat="false" ht="15" hidden="false" customHeight="false" outlineLevel="0" collapsed="false">
      <c r="A29" s="6" t="s">
        <v>42</v>
      </c>
      <c r="B29" s="2"/>
      <c r="C29" s="7" t="s">
        <v>43</v>
      </c>
    </row>
    <row r="30" customFormat="false" ht="23.85" hidden="false" customHeight="false" outlineLevel="0" collapsed="false">
      <c r="A30" s="6" t="s">
        <v>44</v>
      </c>
      <c r="B30" s="2"/>
      <c r="C30" s="7" t="s">
        <v>45</v>
      </c>
    </row>
    <row r="31" customFormat="false" ht="23.85" hidden="false" customHeight="false" outlineLevel="0" collapsed="false">
      <c r="A31" s="6" t="s">
        <v>46</v>
      </c>
      <c r="B31" s="2"/>
      <c r="C31" s="7" t="s">
        <v>47</v>
      </c>
    </row>
    <row r="32" customFormat="false" ht="15" hidden="false" customHeight="false" outlineLevel="0" collapsed="false">
      <c r="A32" s="2"/>
      <c r="B32" s="2"/>
      <c r="C32" s="3"/>
    </row>
    <row r="33" customFormat="false" ht="15" hidden="false" customHeight="false" outlineLevel="0" collapsed="false">
      <c r="A33" s="5" t="s">
        <v>48</v>
      </c>
      <c r="B33" s="2"/>
      <c r="C33" s="3"/>
    </row>
    <row r="34" customFormat="false" ht="15" hidden="false" customHeight="false" outlineLevel="0" collapsed="false">
      <c r="A34" s="6" t="s">
        <v>49</v>
      </c>
      <c r="B34" s="2"/>
      <c r="C34" s="7" t="s">
        <v>50</v>
      </c>
    </row>
    <row r="35" customFormat="false" ht="23.85" hidden="false" customHeight="false" outlineLevel="0" collapsed="false">
      <c r="A35" s="6" t="s">
        <v>51</v>
      </c>
      <c r="B35" s="2"/>
      <c r="C35" s="7" t="s">
        <v>52</v>
      </c>
    </row>
    <row r="36" customFormat="false" ht="15" hidden="false" customHeight="false" outlineLevel="0" collapsed="false">
      <c r="A36" s="6" t="s">
        <v>53</v>
      </c>
      <c r="B36" s="2"/>
      <c r="C36" s="7" t="s">
        <v>54</v>
      </c>
    </row>
    <row r="37" customFormat="false" ht="15" hidden="false" customHeight="false" outlineLevel="0" collapsed="false">
      <c r="A37" s="6" t="s">
        <v>55</v>
      </c>
      <c r="B37" s="2"/>
      <c r="C37" s="7" t="s">
        <v>56</v>
      </c>
    </row>
    <row r="38" customFormat="false" ht="15" hidden="false" customHeight="false" outlineLevel="0" collapsed="false">
      <c r="A38" s="6" t="s">
        <v>57</v>
      </c>
      <c r="B38" s="2"/>
      <c r="C38" s="7" t="s">
        <v>58</v>
      </c>
    </row>
    <row r="39" customFormat="false" ht="15" hidden="false" customHeight="false" outlineLevel="0" collapsed="false">
      <c r="A39" s="6" t="s">
        <v>59</v>
      </c>
      <c r="B39" s="2"/>
      <c r="C39" s="7" t="s">
        <v>60</v>
      </c>
    </row>
    <row r="40" customFormat="false" ht="23.85" hidden="false" customHeight="false" outlineLevel="0" collapsed="false">
      <c r="A40" s="6" t="s">
        <v>61</v>
      </c>
      <c r="B40" s="2"/>
      <c r="C40" s="7" t="s">
        <v>62</v>
      </c>
    </row>
    <row r="41" customFormat="false" ht="15" hidden="false" customHeight="false" outlineLevel="0" collapsed="false">
      <c r="A41" s="6" t="s">
        <v>63</v>
      </c>
      <c r="B41" s="2"/>
      <c r="C41" s="7" t="s">
        <v>64</v>
      </c>
    </row>
    <row r="42" customFormat="false" ht="23.85" hidden="false" customHeight="false" outlineLevel="0" collapsed="false">
      <c r="A42" s="6" t="s">
        <v>65</v>
      </c>
      <c r="B42" s="2"/>
      <c r="C42" s="7" t="s">
        <v>66</v>
      </c>
    </row>
    <row r="43" customFormat="false" ht="23.85" hidden="false" customHeight="false" outlineLevel="0" collapsed="false">
      <c r="A43" s="6" t="s">
        <v>67</v>
      </c>
      <c r="B43" s="2"/>
      <c r="C43" s="7" t="s">
        <v>68</v>
      </c>
    </row>
    <row r="44" customFormat="false" ht="15" hidden="false" customHeight="false" outlineLevel="0" collapsed="false">
      <c r="A44" s="2"/>
      <c r="B44" s="2"/>
      <c r="C44" s="3"/>
    </row>
    <row r="45" customFormat="false" ht="15" hidden="false" customHeight="false" outlineLevel="0" collapsed="false">
      <c r="A45" s="5" t="s">
        <v>69</v>
      </c>
      <c r="B45" s="2"/>
      <c r="C45" s="3"/>
    </row>
    <row r="46" customFormat="false" ht="15" hidden="false" customHeight="false" outlineLevel="0" collapsed="false">
      <c r="A46" s="4" t="s">
        <v>70</v>
      </c>
      <c r="B46" s="2"/>
      <c r="C46" s="12" t="s">
        <v>71</v>
      </c>
    </row>
    <row r="47" customFormat="false" ht="15" hidden="false" customHeight="false" outlineLevel="0" collapsed="false">
      <c r="A47" s="4" t="s">
        <v>72</v>
      </c>
      <c r="B47" s="2"/>
      <c r="C47" s="12" t="s">
        <v>73</v>
      </c>
    </row>
    <row r="48" customFormat="false" ht="15" hidden="false" customHeight="false" outlineLevel="0" collapsed="false">
      <c r="A48" s="4" t="s">
        <v>74</v>
      </c>
      <c r="B48" s="2"/>
      <c r="C48" s="12" t="s">
        <v>75</v>
      </c>
    </row>
    <row r="49" customFormat="false" ht="15" hidden="false" customHeight="false" outlineLevel="0" collapsed="false">
      <c r="A49" s="4" t="s">
        <v>76</v>
      </c>
      <c r="B49" s="2"/>
      <c r="C49" s="12" t="s">
        <v>77</v>
      </c>
    </row>
    <row r="50" customFormat="false" ht="15" hidden="false" customHeight="false" outlineLevel="0" collapsed="false">
      <c r="A50" s="4" t="s">
        <v>78</v>
      </c>
      <c r="B50" s="2"/>
      <c r="C50" s="12" t="s">
        <v>79</v>
      </c>
    </row>
    <row r="51" customFormat="false" ht="23.85" hidden="false" customHeight="false" outlineLevel="0" collapsed="false">
      <c r="A51" s="4" t="s">
        <v>80</v>
      </c>
      <c r="B51" s="2"/>
      <c r="C51" s="7" t="s">
        <v>81</v>
      </c>
    </row>
    <row r="52" customFormat="false" ht="15" hidden="false" customHeight="false" outlineLevel="0" collapsed="false">
      <c r="A52" s="2"/>
      <c r="B52" s="2"/>
      <c r="C52" s="3"/>
    </row>
  </sheetData>
  <hyperlinks>
    <hyperlink ref="C46" r:id="rId1" display="https://en.wikipedia.org/wiki/Southern_Quechua"/>
    <hyperlink ref="C47" r:id="rId2" display="https://es.wikipedia.org/wiki/Quechua_ayacuchano"/>
    <hyperlink ref="C48" r:id="rId3" display="https://en.wikipedia.org/wiki/Ayacucho_Quechua"/>
    <hyperlink ref="C49" r:id="rId4" display="https://centroderecursos.cultura.pe/sites/default/files/rb/pdf/manualparaelempleodelquechuachankaenlaadministraciondejusticia.pdf"/>
    <hyperlink ref="C50" r:id="rId5" display="https://omniglot.com/language/numbers/ayacuchoquechua.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42"/>
    <col collapsed="false" customWidth="true" hidden="false" outlineLevel="0" max="6" min="4" style="0" width="34"/>
    <col collapsed="false" customWidth="true" hidden="false" outlineLevel="0" max="7" min="7" style="0" width="80"/>
    <col collapsed="false" customWidth="true" hidden="false" outlineLevel="0" max="8" min="8" style="0" width="30"/>
    <col collapsed="false" customWidth="true" hidden="false" outlineLevel="0" max="9" min="9" style="0" width="34"/>
    <col collapsed="false" customWidth="true" hidden="false" outlineLevel="0" max="10" min="10" style="0" width="42"/>
    <col collapsed="false" customWidth="true" hidden="false" outlineLevel="0" max="11" min="11" style="0" width="34"/>
  </cols>
  <sheetData>
    <row r="1" customFormat="false" ht="30" hidden="false" customHeight="true" outlineLevel="0" collapsed="false">
      <c r="A1" s="13" t="s">
        <v>36</v>
      </c>
      <c r="B1" s="13" t="s">
        <v>82</v>
      </c>
      <c r="C1" s="13" t="s">
        <v>38</v>
      </c>
      <c r="D1" s="13" t="s">
        <v>83</v>
      </c>
      <c r="E1" s="13" t="s">
        <v>84</v>
      </c>
      <c r="F1" s="13" t="s">
        <v>85</v>
      </c>
      <c r="G1" s="13" t="s">
        <v>42</v>
      </c>
      <c r="H1" s="14" t="s">
        <v>10</v>
      </c>
      <c r="I1" s="14" t="s">
        <v>86</v>
      </c>
      <c r="J1" s="14" t="s">
        <v>87</v>
      </c>
      <c r="K1" s="14" t="s">
        <v>88</v>
      </c>
    </row>
    <row r="2" customFormat="false" ht="35.05" hidden="false" customHeight="false" outlineLevel="0" collapsed="false">
      <c r="A2" s="15" t="s">
        <v>89</v>
      </c>
      <c r="B2" s="15" t="s">
        <v>90</v>
      </c>
      <c r="C2" s="16" t="s">
        <v>91</v>
      </c>
      <c r="D2" s="15"/>
      <c r="E2" s="15"/>
      <c r="F2" s="15"/>
      <c r="G2" s="15" t="s">
        <v>92</v>
      </c>
      <c r="H2" s="15" t="s">
        <v>13</v>
      </c>
      <c r="I2" s="15" t="s">
        <v>93</v>
      </c>
      <c r="J2" s="15" t="s">
        <v>94</v>
      </c>
      <c r="K2" s="15" t="s">
        <v>95</v>
      </c>
    </row>
    <row r="3" customFormat="false" ht="23.85" hidden="false" customHeight="false" outlineLevel="0" collapsed="false">
      <c r="A3" s="15" t="s">
        <v>96</v>
      </c>
      <c r="B3" s="15" t="s">
        <v>97</v>
      </c>
      <c r="C3" s="16" t="s">
        <v>98</v>
      </c>
      <c r="D3" s="15"/>
      <c r="E3" s="15"/>
      <c r="F3" s="15"/>
      <c r="G3" s="15"/>
      <c r="H3" s="15" t="s">
        <v>13</v>
      </c>
      <c r="I3" s="15" t="s">
        <v>93</v>
      </c>
      <c r="J3" s="15" t="s">
        <v>99</v>
      </c>
      <c r="K3" s="15" t="s">
        <v>100</v>
      </c>
    </row>
    <row r="4" customFormat="false" ht="46.25" hidden="false" customHeight="false" outlineLevel="0" collapsed="false">
      <c r="A4" s="15" t="s">
        <v>101</v>
      </c>
      <c r="B4" s="15" t="s">
        <v>102</v>
      </c>
      <c r="C4" s="16" t="s">
        <v>103</v>
      </c>
      <c r="D4" s="15"/>
      <c r="E4" s="15"/>
      <c r="F4" s="15"/>
      <c r="G4" s="15" t="s">
        <v>104</v>
      </c>
      <c r="H4" s="15" t="s">
        <v>13</v>
      </c>
      <c r="I4" s="15" t="s">
        <v>105</v>
      </c>
      <c r="J4" s="15" t="s">
        <v>94</v>
      </c>
      <c r="K4" s="15" t="s">
        <v>106</v>
      </c>
    </row>
    <row r="5" customFormat="false" ht="23.85" hidden="false" customHeight="false" outlineLevel="0" collapsed="false">
      <c r="A5" s="15" t="s">
        <v>107</v>
      </c>
      <c r="B5" s="15" t="s">
        <v>108</v>
      </c>
      <c r="C5" s="16" t="s">
        <v>109</v>
      </c>
      <c r="D5" s="15"/>
      <c r="E5" s="15"/>
      <c r="F5" s="15"/>
      <c r="G5" s="15"/>
      <c r="H5" s="15" t="s">
        <v>13</v>
      </c>
      <c r="I5" s="15" t="s">
        <v>105</v>
      </c>
      <c r="J5" s="15" t="s">
        <v>94</v>
      </c>
      <c r="K5" s="15" t="s">
        <v>110</v>
      </c>
    </row>
    <row r="6" customFormat="false" ht="23.85" hidden="false" customHeight="false" outlineLevel="0" collapsed="false">
      <c r="A6" s="15" t="s">
        <v>111</v>
      </c>
      <c r="B6" s="15" t="s">
        <v>112</v>
      </c>
      <c r="C6" s="16" t="s">
        <v>113</v>
      </c>
      <c r="D6" s="15"/>
      <c r="E6" s="15"/>
      <c r="F6" s="15"/>
      <c r="G6" s="15"/>
      <c r="H6" s="15" t="s">
        <v>13</v>
      </c>
      <c r="I6" s="15" t="s">
        <v>105</v>
      </c>
      <c r="J6" s="15" t="s">
        <v>94</v>
      </c>
      <c r="K6" s="15" t="s">
        <v>114</v>
      </c>
    </row>
    <row r="7" customFormat="false" ht="23.85" hidden="false" customHeight="false" outlineLevel="0" collapsed="false">
      <c r="A7" s="15" t="s">
        <v>115</v>
      </c>
      <c r="B7" s="15" t="s">
        <v>116</v>
      </c>
      <c r="C7" s="16" t="s">
        <v>117</v>
      </c>
      <c r="D7" s="15"/>
      <c r="E7" s="15"/>
      <c r="F7" s="15"/>
      <c r="G7" s="15"/>
      <c r="H7" s="15" t="s">
        <v>13</v>
      </c>
      <c r="I7" s="15" t="s">
        <v>105</v>
      </c>
      <c r="J7" s="15" t="s">
        <v>94</v>
      </c>
      <c r="K7" s="15" t="s">
        <v>118</v>
      </c>
    </row>
    <row r="8" customFormat="false" ht="23.85" hidden="false" customHeight="false" outlineLevel="0" collapsed="false">
      <c r="A8" s="15" t="s">
        <v>119</v>
      </c>
      <c r="B8" s="15" t="s">
        <v>120</v>
      </c>
      <c r="C8" s="16" t="s">
        <v>121</v>
      </c>
      <c r="D8" s="15"/>
      <c r="E8" s="15"/>
      <c r="F8" s="15"/>
      <c r="G8" s="15"/>
      <c r="H8" s="15" t="s">
        <v>13</v>
      </c>
      <c r="I8" s="15" t="s">
        <v>105</v>
      </c>
      <c r="J8" s="15" t="s">
        <v>94</v>
      </c>
      <c r="K8" s="15" t="s">
        <v>122</v>
      </c>
    </row>
    <row r="9" customFormat="false" ht="23.85" hidden="false" customHeight="false" outlineLevel="0" collapsed="false">
      <c r="A9" s="15" t="s">
        <v>123</v>
      </c>
      <c r="B9" s="15" t="s">
        <v>124</v>
      </c>
      <c r="C9" s="16" t="s">
        <v>125</v>
      </c>
      <c r="D9" s="15"/>
      <c r="E9" s="15"/>
      <c r="F9" s="15"/>
      <c r="G9" s="15"/>
      <c r="H9" s="15" t="s">
        <v>13</v>
      </c>
      <c r="I9" s="15" t="s">
        <v>105</v>
      </c>
      <c r="J9" s="15" t="s">
        <v>94</v>
      </c>
      <c r="K9" s="15" t="s">
        <v>126</v>
      </c>
    </row>
    <row r="10" customFormat="false" ht="23.85" hidden="false" customHeight="false" outlineLevel="0" collapsed="false">
      <c r="A10" s="15" t="s">
        <v>127</v>
      </c>
      <c r="B10" s="15" t="s">
        <v>128</v>
      </c>
      <c r="C10" s="16" t="s">
        <v>129</v>
      </c>
      <c r="D10" s="15"/>
      <c r="E10" s="15"/>
      <c r="F10" s="15"/>
      <c r="G10" s="15"/>
      <c r="H10" s="15" t="s">
        <v>13</v>
      </c>
      <c r="I10" s="15" t="s">
        <v>105</v>
      </c>
      <c r="J10" s="15" t="s">
        <v>94</v>
      </c>
      <c r="K10" s="15" t="s">
        <v>130</v>
      </c>
    </row>
    <row r="11" customFormat="false" ht="23.85" hidden="false" customHeight="false" outlineLevel="0" collapsed="false">
      <c r="A11" s="15" t="s">
        <v>131</v>
      </c>
      <c r="B11" s="15" t="s">
        <v>132</v>
      </c>
      <c r="C11" s="16" t="s">
        <v>133</v>
      </c>
      <c r="D11" s="15" t="s">
        <v>134</v>
      </c>
      <c r="E11" s="15" t="s">
        <v>134</v>
      </c>
      <c r="F11" s="15" t="s">
        <v>133</v>
      </c>
      <c r="G11" s="15" t="s">
        <v>135</v>
      </c>
      <c r="H11" s="15" t="s">
        <v>21</v>
      </c>
      <c r="I11" s="15" t="s">
        <v>93</v>
      </c>
      <c r="J11" s="15" t="s">
        <v>136</v>
      </c>
      <c r="K11" s="15" t="s">
        <v>137</v>
      </c>
    </row>
    <row r="12" customFormat="false" ht="23.85" hidden="false" customHeight="false" outlineLevel="0" collapsed="false">
      <c r="A12" s="15" t="s">
        <v>138</v>
      </c>
      <c r="B12" s="15" t="s">
        <v>139</v>
      </c>
      <c r="C12" s="16" t="s">
        <v>140</v>
      </c>
      <c r="D12" s="15"/>
      <c r="E12" s="15"/>
      <c r="F12" s="15"/>
      <c r="G12" s="15" t="s">
        <v>141</v>
      </c>
      <c r="H12" s="15" t="s">
        <v>13</v>
      </c>
      <c r="I12" s="15" t="s">
        <v>142</v>
      </c>
      <c r="J12" s="15" t="s">
        <v>143</v>
      </c>
      <c r="K12" s="15" t="s">
        <v>144</v>
      </c>
    </row>
    <row r="13" customFormat="false" ht="23.85" hidden="false" customHeight="false" outlineLevel="0" collapsed="false">
      <c r="A13" s="15" t="s">
        <v>145</v>
      </c>
      <c r="B13" s="15" t="s">
        <v>146</v>
      </c>
      <c r="C13" s="16" t="s">
        <v>147</v>
      </c>
      <c r="D13" s="15"/>
      <c r="E13" s="15"/>
      <c r="F13" s="15"/>
      <c r="G13" s="15" t="s">
        <v>148</v>
      </c>
      <c r="H13" s="15" t="s">
        <v>13</v>
      </c>
      <c r="I13" s="15" t="s">
        <v>142</v>
      </c>
      <c r="J13" s="15" t="s">
        <v>143</v>
      </c>
      <c r="K13" s="15" t="s">
        <v>149</v>
      </c>
    </row>
    <row r="14" customFormat="false" ht="23.85" hidden="false" customHeight="false" outlineLevel="0" collapsed="false">
      <c r="A14" s="15" t="s">
        <v>150</v>
      </c>
      <c r="B14" s="15" t="s">
        <v>151</v>
      </c>
      <c r="C14" s="16" t="s">
        <v>152</v>
      </c>
      <c r="D14" s="15" t="s">
        <v>153</v>
      </c>
      <c r="E14" s="15" t="s">
        <v>153</v>
      </c>
      <c r="F14" s="15" t="s">
        <v>152</v>
      </c>
      <c r="G14" s="15" t="s">
        <v>154</v>
      </c>
      <c r="H14" s="15" t="s">
        <v>21</v>
      </c>
      <c r="I14" s="15" t="s">
        <v>142</v>
      </c>
      <c r="J14" s="15" t="s">
        <v>143</v>
      </c>
      <c r="K14" s="15" t="s">
        <v>155</v>
      </c>
    </row>
    <row r="15" customFormat="false" ht="23.85" hidden="false" customHeight="false" outlineLevel="0" collapsed="false">
      <c r="A15" s="15" t="s">
        <v>156</v>
      </c>
      <c r="B15" s="15" t="s">
        <v>157</v>
      </c>
      <c r="C15" s="16" t="s">
        <v>158</v>
      </c>
      <c r="D15" s="15"/>
      <c r="E15" s="15"/>
      <c r="F15" s="15"/>
      <c r="G15" s="15" t="s">
        <v>159</v>
      </c>
      <c r="H15" s="15" t="s">
        <v>13</v>
      </c>
      <c r="I15" s="15" t="s">
        <v>142</v>
      </c>
      <c r="J15" s="15" t="s">
        <v>143</v>
      </c>
      <c r="K15" s="15" t="s">
        <v>160</v>
      </c>
    </row>
    <row r="16" customFormat="false" ht="46.25" hidden="false" customHeight="false" outlineLevel="0" collapsed="false">
      <c r="A16" s="15" t="s">
        <v>161</v>
      </c>
      <c r="B16" s="15" t="s">
        <v>162</v>
      </c>
      <c r="C16" s="16" t="s">
        <v>163</v>
      </c>
      <c r="D16" s="15"/>
      <c r="E16" s="15"/>
      <c r="F16" s="15"/>
      <c r="G16" s="15" t="s">
        <v>164</v>
      </c>
      <c r="H16" s="15" t="s">
        <v>13</v>
      </c>
      <c r="I16" s="15" t="s">
        <v>142</v>
      </c>
      <c r="J16" s="15" t="s">
        <v>143</v>
      </c>
      <c r="K16" s="15" t="s">
        <v>165</v>
      </c>
    </row>
    <row r="17" customFormat="false" ht="23.85" hidden="false" customHeight="false" outlineLevel="0" collapsed="false">
      <c r="A17" s="15" t="s">
        <v>166</v>
      </c>
      <c r="B17" s="15" t="s">
        <v>167</v>
      </c>
      <c r="C17" s="16" t="s">
        <v>168</v>
      </c>
      <c r="D17" s="15"/>
      <c r="E17" s="15"/>
      <c r="F17" s="15"/>
      <c r="G17" s="15"/>
      <c r="H17" s="15" t="s">
        <v>13</v>
      </c>
      <c r="I17" s="15" t="s">
        <v>142</v>
      </c>
      <c r="J17" s="15" t="s">
        <v>143</v>
      </c>
      <c r="K17" s="15" t="s">
        <v>169</v>
      </c>
    </row>
    <row r="18" customFormat="false" ht="23.85" hidden="false" customHeight="false" outlineLevel="0" collapsed="false">
      <c r="A18" s="15" t="s">
        <v>170</v>
      </c>
      <c r="B18" s="15" t="s">
        <v>171</v>
      </c>
      <c r="C18" s="16" t="s">
        <v>172</v>
      </c>
      <c r="D18" s="15"/>
      <c r="E18" s="15"/>
      <c r="F18" s="15"/>
      <c r="G18" s="15" t="s">
        <v>173</v>
      </c>
      <c r="H18" s="15" t="s">
        <v>13</v>
      </c>
      <c r="I18" s="15" t="s">
        <v>174</v>
      </c>
      <c r="J18" s="15" t="s">
        <v>143</v>
      </c>
      <c r="K18" s="15" t="s">
        <v>175</v>
      </c>
    </row>
    <row r="19" customFormat="false" ht="23.85" hidden="false" customHeight="false" outlineLevel="0" collapsed="false">
      <c r="A19" s="15" t="s">
        <v>176</v>
      </c>
      <c r="B19" s="15" t="s">
        <v>177</v>
      </c>
      <c r="C19" s="16" t="s">
        <v>178</v>
      </c>
      <c r="D19" s="15"/>
      <c r="E19" s="15"/>
      <c r="F19" s="15"/>
      <c r="G19" s="15" t="s">
        <v>179</v>
      </c>
      <c r="H19" s="15" t="s">
        <v>13</v>
      </c>
      <c r="I19" s="15" t="s">
        <v>174</v>
      </c>
      <c r="J19" s="15" t="s">
        <v>143</v>
      </c>
      <c r="K19" s="15" t="s">
        <v>180</v>
      </c>
    </row>
    <row r="20" customFormat="false" ht="35.05" hidden="false" customHeight="false" outlineLevel="0" collapsed="false">
      <c r="A20" s="15" t="s">
        <v>181</v>
      </c>
      <c r="B20" s="15" t="s">
        <v>182</v>
      </c>
      <c r="C20" s="16" t="s">
        <v>183</v>
      </c>
      <c r="D20" s="15"/>
      <c r="E20" s="15"/>
      <c r="F20" s="15"/>
      <c r="G20" s="15" t="s">
        <v>184</v>
      </c>
      <c r="H20" s="15" t="s">
        <v>13</v>
      </c>
      <c r="I20" s="15" t="s">
        <v>174</v>
      </c>
      <c r="J20" s="15" t="s">
        <v>143</v>
      </c>
      <c r="K20" s="15" t="s">
        <v>185</v>
      </c>
    </row>
    <row r="21" customFormat="false" ht="23.85" hidden="false" customHeight="false" outlineLevel="0" collapsed="false">
      <c r="A21" s="15" t="s">
        <v>186</v>
      </c>
      <c r="B21" s="15" t="s">
        <v>187</v>
      </c>
      <c r="C21" s="16" t="s">
        <v>188</v>
      </c>
      <c r="D21" s="15"/>
      <c r="E21" s="15"/>
      <c r="F21" s="15"/>
      <c r="G21" s="15" t="s">
        <v>189</v>
      </c>
      <c r="H21" s="15" t="s">
        <v>13</v>
      </c>
      <c r="I21" s="15" t="s">
        <v>174</v>
      </c>
      <c r="J21" s="15" t="s">
        <v>143</v>
      </c>
      <c r="K21" s="15" t="s">
        <v>190</v>
      </c>
    </row>
    <row r="22" customFormat="false" ht="23.85" hidden="false" customHeight="false" outlineLevel="0" collapsed="false">
      <c r="A22" s="15" t="s">
        <v>191</v>
      </c>
      <c r="B22" s="15" t="s">
        <v>192</v>
      </c>
      <c r="C22" s="16" t="s">
        <v>193</v>
      </c>
      <c r="D22" s="15"/>
      <c r="E22" s="15"/>
      <c r="F22" s="15"/>
      <c r="G22" s="15"/>
      <c r="H22" s="15" t="s">
        <v>13</v>
      </c>
      <c r="I22" s="15" t="s">
        <v>174</v>
      </c>
      <c r="J22" s="15" t="s">
        <v>143</v>
      </c>
      <c r="K22" s="15" t="s">
        <v>194</v>
      </c>
    </row>
    <row r="23" customFormat="false" ht="23.85" hidden="false" customHeight="false" outlineLevel="0" collapsed="false">
      <c r="A23" s="15" t="s">
        <v>195</v>
      </c>
      <c r="B23" s="15" t="s">
        <v>196</v>
      </c>
      <c r="C23" s="16" t="s">
        <v>197</v>
      </c>
      <c r="D23" s="15"/>
      <c r="E23" s="15"/>
      <c r="F23" s="15"/>
      <c r="G23" s="15" t="s">
        <v>198</v>
      </c>
      <c r="H23" s="15" t="s">
        <v>13</v>
      </c>
      <c r="I23" s="15" t="s">
        <v>174</v>
      </c>
      <c r="J23" s="15" t="s">
        <v>143</v>
      </c>
      <c r="K23" s="15" t="s">
        <v>199</v>
      </c>
    </row>
    <row r="24" customFormat="false" ht="23.85" hidden="false" customHeight="false" outlineLevel="0" collapsed="false">
      <c r="A24" s="15" t="s">
        <v>200</v>
      </c>
      <c r="B24" s="15" t="s">
        <v>201</v>
      </c>
      <c r="C24" s="16" t="s">
        <v>202</v>
      </c>
      <c r="D24" s="15"/>
      <c r="E24" s="15"/>
      <c r="F24" s="15"/>
      <c r="G24" s="15"/>
      <c r="H24" s="15" t="s">
        <v>13</v>
      </c>
      <c r="I24" s="15" t="s">
        <v>203</v>
      </c>
      <c r="J24" s="15" t="s">
        <v>143</v>
      </c>
      <c r="K24" s="15" t="s">
        <v>204</v>
      </c>
    </row>
    <row r="25" customFormat="false" ht="23.85" hidden="false" customHeight="false" outlineLevel="0" collapsed="false">
      <c r="A25" s="17" t="s">
        <v>205</v>
      </c>
      <c r="B25" s="17" t="s">
        <v>206</v>
      </c>
      <c r="C25" s="17" t="s">
        <v>207</v>
      </c>
      <c r="D25" s="15" t="s">
        <v>208</v>
      </c>
      <c r="E25" s="15" t="s">
        <v>208</v>
      </c>
      <c r="F25" s="15" t="s">
        <v>208</v>
      </c>
      <c r="G25" s="15" t="s">
        <v>209</v>
      </c>
      <c r="H25" s="15" t="s">
        <v>25</v>
      </c>
      <c r="I25" s="15" t="s">
        <v>203</v>
      </c>
      <c r="J25" s="15" t="s">
        <v>143</v>
      </c>
      <c r="K25" s="15" t="s">
        <v>210</v>
      </c>
    </row>
    <row r="26" customFormat="false" ht="35.05" hidden="false" customHeight="false" outlineLevel="0" collapsed="false">
      <c r="A26" s="15" t="s">
        <v>211</v>
      </c>
      <c r="B26" s="15" t="s">
        <v>212</v>
      </c>
      <c r="C26" s="16" t="s">
        <v>213</v>
      </c>
      <c r="D26" s="15"/>
      <c r="E26" s="15"/>
      <c r="F26" s="15"/>
      <c r="G26" s="15" t="s">
        <v>214</v>
      </c>
      <c r="H26" s="15" t="s">
        <v>13</v>
      </c>
      <c r="I26" s="15" t="s">
        <v>215</v>
      </c>
      <c r="J26" s="15" t="s">
        <v>143</v>
      </c>
      <c r="K26" s="15" t="s">
        <v>216</v>
      </c>
    </row>
    <row r="27" customFormat="false" ht="23.85" hidden="false" customHeight="false" outlineLevel="0" collapsed="false">
      <c r="A27" s="15" t="s">
        <v>217</v>
      </c>
      <c r="B27" s="15" t="s">
        <v>218</v>
      </c>
      <c r="C27" s="16" t="s">
        <v>219</v>
      </c>
      <c r="D27" s="15"/>
      <c r="E27" s="15"/>
      <c r="F27" s="15"/>
      <c r="G27" s="15"/>
      <c r="H27" s="15" t="s">
        <v>13</v>
      </c>
      <c r="I27" s="15" t="s">
        <v>215</v>
      </c>
      <c r="J27" s="15" t="s">
        <v>143</v>
      </c>
      <c r="K27" s="15" t="s">
        <v>220</v>
      </c>
    </row>
    <row r="28" customFormat="false" ht="23.85" hidden="false" customHeight="false" outlineLevel="0" collapsed="false">
      <c r="A28" s="15" t="s">
        <v>221</v>
      </c>
      <c r="B28" s="15" t="s">
        <v>222</v>
      </c>
      <c r="C28" s="16" t="s">
        <v>223</v>
      </c>
      <c r="D28" s="15"/>
      <c r="E28" s="15"/>
      <c r="F28" s="15"/>
      <c r="G28" s="15"/>
      <c r="H28" s="15" t="s">
        <v>13</v>
      </c>
      <c r="I28" s="15" t="s">
        <v>105</v>
      </c>
      <c r="J28" s="15" t="s">
        <v>143</v>
      </c>
      <c r="K28" s="15" t="s">
        <v>224</v>
      </c>
    </row>
    <row r="29" customFormat="false" ht="35.05" hidden="false" customHeight="false" outlineLevel="0" collapsed="false">
      <c r="A29" s="15" t="s">
        <v>225</v>
      </c>
      <c r="B29" s="15" t="s">
        <v>226</v>
      </c>
      <c r="C29" s="16" t="s">
        <v>227</v>
      </c>
      <c r="D29" s="15"/>
      <c r="E29" s="15"/>
      <c r="F29" s="15"/>
      <c r="G29" s="15" t="s">
        <v>228</v>
      </c>
      <c r="H29" s="15" t="s">
        <v>13</v>
      </c>
      <c r="I29" s="15" t="s">
        <v>229</v>
      </c>
      <c r="J29" s="15" t="s">
        <v>143</v>
      </c>
      <c r="K29" s="15" t="s">
        <v>230</v>
      </c>
    </row>
    <row r="30" customFormat="false" ht="23.85" hidden="false" customHeight="false" outlineLevel="0" collapsed="false">
      <c r="A30" s="15" t="s">
        <v>231</v>
      </c>
      <c r="B30" s="15" t="s">
        <v>232</v>
      </c>
      <c r="C30" s="16" t="s">
        <v>233</v>
      </c>
      <c r="D30" s="15"/>
      <c r="E30" s="15"/>
      <c r="F30" s="15"/>
      <c r="G30" s="15"/>
      <c r="H30" s="15" t="s">
        <v>13</v>
      </c>
      <c r="I30" s="15" t="s">
        <v>229</v>
      </c>
      <c r="J30" s="15" t="s">
        <v>143</v>
      </c>
      <c r="K30" s="15" t="s">
        <v>234</v>
      </c>
    </row>
    <row r="31" customFormat="false" ht="23.85" hidden="false" customHeight="false" outlineLevel="0" collapsed="false">
      <c r="A31" s="15" t="s">
        <v>235</v>
      </c>
      <c r="B31" s="15" t="s">
        <v>236</v>
      </c>
      <c r="C31" s="16" t="s">
        <v>237</v>
      </c>
      <c r="D31" s="15"/>
      <c r="E31" s="15"/>
      <c r="F31" s="15"/>
      <c r="G31" s="15"/>
      <c r="H31" s="15" t="s">
        <v>13</v>
      </c>
      <c r="I31" s="15" t="s">
        <v>229</v>
      </c>
      <c r="J31" s="15" t="s">
        <v>143</v>
      </c>
      <c r="K31" s="15" t="s">
        <v>238</v>
      </c>
    </row>
    <row r="32" customFormat="false" ht="23.85" hidden="false" customHeight="false" outlineLevel="0" collapsed="false">
      <c r="A32" s="15" t="s">
        <v>239</v>
      </c>
      <c r="B32" s="15" t="s">
        <v>240</v>
      </c>
      <c r="C32" s="16" t="s">
        <v>241</v>
      </c>
      <c r="D32" s="15"/>
      <c r="E32" s="15"/>
      <c r="F32" s="15"/>
      <c r="G32" s="15" t="s">
        <v>242</v>
      </c>
      <c r="H32" s="15" t="s">
        <v>13</v>
      </c>
      <c r="I32" s="15" t="s">
        <v>229</v>
      </c>
      <c r="J32" s="15" t="s">
        <v>143</v>
      </c>
      <c r="K32" s="15" t="s">
        <v>243</v>
      </c>
    </row>
    <row r="33" customFormat="false" ht="23.85" hidden="false" customHeight="false" outlineLevel="0" collapsed="false">
      <c r="A33" s="15" t="s">
        <v>244</v>
      </c>
      <c r="B33" s="15" t="s">
        <v>245</v>
      </c>
      <c r="C33" s="16" t="s">
        <v>246</v>
      </c>
      <c r="D33" s="15"/>
      <c r="E33" s="15"/>
      <c r="F33" s="15"/>
      <c r="G33" s="15"/>
      <c r="H33" s="15" t="s">
        <v>13</v>
      </c>
      <c r="I33" s="15" t="s">
        <v>229</v>
      </c>
      <c r="J33" s="15" t="s">
        <v>143</v>
      </c>
      <c r="K33" s="15" t="s">
        <v>247</v>
      </c>
    </row>
    <row r="34" customFormat="false" ht="57.45" hidden="false" customHeight="false" outlineLevel="0" collapsed="false">
      <c r="A34" s="15" t="s">
        <v>248</v>
      </c>
      <c r="B34" s="15" t="s">
        <v>249</v>
      </c>
      <c r="C34" s="16" t="s">
        <v>250</v>
      </c>
      <c r="D34" s="15" t="s">
        <v>251</v>
      </c>
      <c r="E34" s="15" t="s">
        <v>251</v>
      </c>
      <c r="F34" s="15" t="s">
        <v>250</v>
      </c>
      <c r="G34" s="15" t="s">
        <v>252</v>
      </c>
      <c r="H34" s="15" t="s">
        <v>21</v>
      </c>
      <c r="I34" s="15" t="s">
        <v>253</v>
      </c>
      <c r="J34" s="15" t="s">
        <v>254</v>
      </c>
      <c r="K34" s="15" t="s">
        <v>255</v>
      </c>
    </row>
    <row r="35" customFormat="false" ht="35.05" hidden="false" customHeight="false" outlineLevel="0" collapsed="false">
      <c r="A35" s="15" t="s">
        <v>256</v>
      </c>
      <c r="B35" s="15" t="s">
        <v>257</v>
      </c>
      <c r="C35" s="16" t="s">
        <v>258</v>
      </c>
      <c r="D35" s="15" t="s">
        <v>259</v>
      </c>
      <c r="E35" s="15" t="s">
        <v>259</v>
      </c>
      <c r="F35" s="15" t="s">
        <v>258</v>
      </c>
      <c r="G35" s="15" t="s">
        <v>260</v>
      </c>
      <c r="H35" s="15" t="s">
        <v>21</v>
      </c>
      <c r="I35" s="15" t="s">
        <v>253</v>
      </c>
      <c r="J35" s="15" t="s">
        <v>254</v>
      </c>
      <c r="K35" s="15" t="s">
        <v>261</v>
      </c>
    </row>
    <row r="36" customFormat="false" ht="35.05" hidden="false" customHeight="false" outlineLevel="0" collapsed="false">
      <c r="A36" s="15" t="s">
        <v>262</v>
      </c>
      <c r="B36" s="15" t="s">
        <v>263</v>
      </c>
      <c r="C36" s="16" t="s">
        <v>258</v>
      </c>
      <c r="D36" s="15" t="s">
        <v>259</v>
      </c>
      <c r="E36" s="15" t="s">
        <v>259</v>
      </c>
      <c r="F36" s="15" t="s">
        <v>258</v>
      </c>
      <c r="G36" s="15" t="s">
        <v>264</v>
      </c>
      <c r="H36" s="15" t="s">
        <v>21</v>
      </c>
      <c r="I36" s="15" t="s">
        <v>253</v>
      </c>
      <c r="J36" s="15" t="s">
        <v>254</v>
      </c>
      <c r="K36" s="15" t="s">
        <v>265</v>
      </c>
    </row>
    <row r="37" customFormat="false" ht="35.05" hidden="false" customHeight="false" outlineLevel="0" collapsed="false">
      <c r="A37" s="15" t="s">
        <v>266</v>
      </c>
      <c r="B37" s="15" t="s">
        <v>267</v>
      </c>
      <c r="C37" s="16" t="s">
        <v>268</v>
      </c>
      <c r="D37" s="15" t="s">
        <v>269</v>
      </c>
      <c r="E37" s="15" t="s">
        <v>269</v>
      </c>
      <c r="F37" s="15" t="s">
        <v>268</v>
      </c>
      <c r="G37" s="15" t="s">
        <v>270</v>
      </c>
      <c r="H37" s="15" t="s">
        <v>21</v>
      </c>
      <c r="I37" s="15" t="s">
        <v>253</v>
      </c>
      <c r="J37" s="15" t="s">
        <v>254</v>
      </c>
      <c r="K37" s="15" t="s">
        <v>271</v>
      </c>
    </row>
    <row r="38" customFormat="false" ht="35.05" hidden="false" customHeight="false" outlineLevel="0" collapsed="false">
      <c r="A38" s="17" t="s">
        <v>272</v>
      </c>
      <c r="B38" s="17" t="s">
        <v>273</v>
      </c>
      <c r="C38" s="17" t="s">
        <v>274</v>
      </c>
      <c r="D38" s="15" t="s">
        <v>275</v>
      </c>
      <c r="E38" s="15" t="s">
        <v>275</v>
      </c>
      <c r="F38" s="15" t="s">
        <v>275</v>
      </c>
      <c r="G38" s="15" t="s">
        <v>276</v>
      </c>
      <c r="H38" s="15" t="s">
        <v>25</v>
      </c>
      <c r="I38" s="15" t="s">
        <v>253</v>
      </c>
      <c r="J38" s="15" t="s">
        <v>254</v>
      </c>
      <c r="K38" s="15" t="s">
        <v>277</v>
      </c>
    </row>
    <row r="39" customFormat="false" ht="23.85" hidden="false" customHeight="false" outlineLevel="0" collapsed="false">
      <c r="A39" s="15" t="s">
        <v>278</v>
      </c>
      <c r="B39" s="15" t="s">
        <v>279</v>
      </c>
      <c r="C39" s="16" t="s">
        <v>280</v>
      </c>
      <c r="D39" s="15"/>
      <c r="E39" s="15"/>
      <c r="F39" s="15"/>
      <c r="G39" s="15"/>
      <c r="H39" s="15" t="s">
        <v>13</v>
      </c>
      <c r="I39" s="15" t="s">
        <v>203</v>
      </c>
      <c r="J39" s="15" t="s">
        <v>254</v>
      </c>
      <c r="K39" s="15" t="s">
        <v>281</v>
      </c>
    </row>
    <row r="40" customFormat="false" ht="23.85" hidden="false" customHeight="false" outlineLevel="0" collapsed="false">
      <c r="A40" s="15" t="s">
        <v>282</v>
      </c>
      <c r="B40" s="15" t="s">
        <v>283</v>
      </c>
      <c r="C40" s="16" t="s">
        <v>284</v>
      </c>
      <c r="D40" s="15"/>
      <c r="E40" s="15"/>
      <c r="F40" s="15"/>
      <c r="G40" s="15"/>
      <c r="H40" s="15" t="s">
        <v>13</v>
      </c>
      <c r="I40" s="15" t="s">
        <v>203</v>
      </c>
      <c r="J40" s="15" t="s">
        <v>254</v>
      </c>
      <c r="K40" s="15" t="s">
        <v>285</v>
      </c>
    </row>
    <row r="41" customFormat="false" ht="23.85" hidden="false" customHeight="false" outlineLevel="0" collapsed="false">
      <c r="A41" s="15" t="s">
        <v>286</v>
      </c>
      <c r="B41" s="15" t="s">
        <v>287</v>
      </c>
      <c r="C41" s="16" t="s">
        <v>284</v>
      </c>
      <c r="D41" s="15"/>
      <c r="E41" s="15"/>
      <c r="F41" s="15"/>
      <c r="G41" s="15" t="s">
        <v>288</v>
      </c>
      <c r="H41" s="15" t="s">
        <v>13</v>
      </c>
      <c r="I41" s="15" t="s">
        <v>203</v>
      </c>
      <c r="J41" s="15" t="s">
        <v>254</v>
      </c>
      <c r="K41" s="15" t="s">
        <v>289</v>
      </c>
    </row>
    <row r="42" customFormat="false" ht="23.85" hidden="false" customHeight="false" outlineLevel="0" collapsed="false">
      <c r="A42" s="15" t="s">
        <v>290</v>
      </c>
      <c r="B42" s="15" t="s">
        <v>291</v>
      </c>
      <c r="C42" s="16" t="s">
        <v>292</v>
      </c>
      <c r="D42" s="15"/>
      <c r="E42" s="15"/>
      <c r="F42" s="15"/>
      <c r="G42" s="15"/>
      <c r="H42" s="15" t="s">
        <v>13</v>
      </c>
      <c r="I42" s="15" t="s">
        <v>203</v>
      </c>
      <c r="J42" s="15" t="s">
        <v>254</v>
      </c>
      <c r="K42" s="15" t="s">
        <v>293</v>
      </c>
    </row>
    <row r="43" customFormat="false" ht="23.85" hidden="false" customHeight="false" outlineLevel="0" collapsed="false">
      <c r="A43" s="15" t="s">
        <v>294</v>
      </c>
      <c r="B43" s="15" t="s">
        <v>295</v>
      </c>
      <c r="C43" s="16" t="s">
        <v>292</v>
      </c>
      <c r="D43" s="15"/>
      <c r="E43" s="15"/>
      <c r="F43" s="15"/>
      <c r="G43" s="15" t="s">
        <v>296</v>
      </c>
      <c r="H43" s="15" t="s">
        <v>13</v>
      </c>
      <c r="I43" s="15" t="s">
        <v>203</v>
      </c>
      <c r="J43" s="15" t="s">
        <v>254</v>
      </c>
      <c r="K43" s="15" t="s">
        <v>297</v>
      </c>
    </row>
    <row r="44" customFormat="false" ht="23.85" hidden="false" customHeight="false" outlineLevel="0" collapsed="false">
      <c r="A44" s="15" t="s">
        <v>298</v>
      </c>
      <c r="B44" s="15" t="s">
        <v>299</v>
      </c>
      <c r="C44" s="16" t="s">
        <v>300</v>
      </c>
      <c r="D44" s="15"/>
      <c r="E44" s="15"/>
      <c r="F44" s="15"/>
      <c r="G44" s="15"/>
      <c r="H44" s="15" t="s">
        <v>13</v>
      </c>
      <c r="I44" s="15" t="s">
        <v>105</v>
      </c>
      <c r="J44" s="15" t="s">
        <v>301</v>
      </c>
      <c r="K44" s="15" t="s">
        <v>302</v>
      </c>
    </row>
    <row r="45" customFormat="false" ht="23.85" hidden="false" customHeight="false" outlineLevel="0" collapsed="false">
      <c r="A45" s="15" t="s">
        <v>303</v>
      </c>
      <c r="B45" s="15" t="s">
        <v>304</v>
      </c>
      <c r="C45" s="16" t="s">
        <v>305</v>
      </c>
      <c r="D45" s="15"/>
      <c r="E45" s="15"/>
      <c r="F45" s="15"/>
      <c r="G45" s="15"/>
      <c r="H45" s="15" t="s">
        <v>13</v>
      </c>
      <c r="I45" s="15" t="s">
        <v>105</v>
      </c>
      <c r="J45" s="15" t="s">
        <v>301</v>
      </c>
      <c r="K45" s="15" t="s">
        <v>306</v>
      </c>
    </row>
    <row r="46" customFormat="false" ht="23.85" hidden="false" customHeight="false" outlineLevel="0" collapsed="false">
      <c r="A46" s="15" t="s">
        <v>307</v>
      </c>
      <c r="B46" s="15" t="s">
        <v>308</v>
      </c>
      <c r="C46" s="16" t="s">
        <v>309</v>
      </c>
      <c r="D46" s="15"/>
      <c r="E46" s="15"/>
      <c r="F46" s="15"/>
      <c r="G46" s="15"/>
      <c r="H46" s="15" t="s">
        <v>13</v>
      </c>
      <c r="I46" s="15" t="s">
        <v>105</v>
      </c>
      <c r="J46" s="15" t="s">
        <v>310</v>
      </c>
      <c r="K46" s="15" t="s">
        <v>311</v>
      </c>
    </row>
    <row r="47" customFormat="false" ht="23.85" hidden="false" customHeight="false" outlineLevel="0" collapsed="false">
      <c r="A47" s="15" t="s">
        <v>312</v>
      </c>
      <c r="B47" s="15" t="s">
        <v>313</v>
      </c>
      <c r="C47" s="16" t="s">
        <v>314</v>
      </c>
      <c r="D47" s="15"/>
      <c r="E47" s="15"/>
      <c r="F47" s="15"/>
      <c r="G47" s="15" t="s">
        <v>315</v>
      </c>
      <c r="H47" s="15" t="s">
        <v>13</v>
      </c>
      <c r="I47" s="15" t="s">
        <v>316</v>
      </c>
      <c r="J47" s="15" t="s">
        <v>317</v>
      </c>
      <c r="K47" s="15" t="s">
        <v>318</v>
      </c>
    </row>
    <row r="48" customFormat="false" ht="23.85" hidden="false" customHeight="false" outlineLevel="0" collapsed="false">
      <c r="A48" s="17" t="s">
        <v>319</v>
      </c>
      <c r="B48" s="17" t="s">
        <v>320</v>
      </c>
      <c r="C48" s="17" t="s">
        <v>321</v>
      </c>
      <c r="D48" s="15"/>
      <c r="E48" s="15"/>
      <c r="F48" s="15"/>
      <c r="G48" s="15" t="s">
        <v>322</v>
      </c>
      <c r="H48" s="15" t="s">
        <v>25</v>
      </c>
      <c r="I48" s="15" t="s">
        <v>316</v>
      </c>
      <c r="J48" s="15" t="s">
        <v>317</v>
      </c>
      <c r="K48" s="15" t="s">
        <v>323</v>
      </c>
    </row>
    <row r="49" customFormat="false" ht="23.85" hidden="false" customHeight="false" outlineLevel="0" collapsed="false">
      <c r="A49" s="17" t="s">
        <v>324</v>
      </c>
      <c r="B49" s="17" t="s">
        <v>325</v>
      </c>
      <c r="C49" s="17" t="s">
        <v>326</v>
      </c>
      <c r="D49" s="15"/>
      <c r="E49" s="15"/>
      <c r="F49" s="15"/>
      <c r="G49" s="15" t="s">
        <v>327</v>
      </c>
      <c r="H49" s="15" t="s">
        <v>25</v>
      </c>
      <c r="I49" s="15" t="s">
        <v>316</v>
      </c>
      <c r="J49" s="15" t="s">
        <v>317</v>
      </c>
      <c r="K49" s="15" t="s">
        <v>328</v>
      </c>
    </row>
    <row r="50" customFormat="false" ht="23.85" hidden="false" customHeight="false" outlineLevel="0" collapsed="false">
      <c r="A50" s="15" t="s">
        <v>329</v>
      </c>
      <c r="B50" s="15" t="s">
        <v>330</v>
      </c>
      <c r="C50" s="16" t="s">
        <v>331</v>
      </c>
      <c r="D50" s="15"/>
      <c r="E50" s="15"/>
      <c r="F50" s="15"/>
      <c r="G50" s="15" t="s">
        <v>332</v>
      </c>
      <c r="H50" s="15" t="s">
        <v>13</v>
      </c>
      <c r="I50" s="15" t="s">
        <v>316</v>
      </c>
      <c r="J50" s="15" t="s">
        <v>333</v>
      </c>
      <c r="K50" s="15" t="s">
        <v>334</v>
      </c>
    </row>
    <row r="51" customFormat="false" ht="23.85" hidden="false" customHeight="false" outlineLevel="0" collapsed="false">
      <c r="A51" s="17" t="s">
        <v>335</v>
      </c>
      <c r="B51" s="17" t="s">
        <v>336</v>
      </c>
      <c r="C51" s="17" t="s">
        <v>337</v>
      </c>
      <c r="D51" s="15" t="s">
        <v>331</v>
      </c>
      <c r="E51" s="15" t="s">
        <v>331</v>
      </c>
      <c r="F51" s="15" t="s">
        <v>331</v>
      </c>
      <c r="G51" s="15" t="s">
        <v>338</v>
      </c>
      <c r="H51" s="15" t="s">
        <v>25</v>
      </c>
      <c r="I51" s="15" t="s">
        <v>316</v>
      </c>
      <c r="J51" s="15" t="s">
        <v>333</v>
      </c>
      <c r="K51" s="15" t="s">
        <v>339</v>
      </c>
    </row>
    <row r="52" customFormat="false" ht="23.85" hidden="false" customHeight="false" outlineLevel="0" collapsed="false">
      <c r="A52" s="15" t="s">
        <v>340</v>
      </c>
      <c r="B52" s="15" t="s">
        <v>341</v>
      </c>
      <c r="C52" s="16" t="s">
        <v>342</v>
      </c>
      <c r="D52" s="15"/>
      <c r="E52" s="15"/>
      <c r="F52" s="15"/>
      <c r="G52" s="15" t="s">
        <v>343</v>
      </c>
      <c r="H52" s="15" t="s">
        <v>13</v>
      </c>
      <c r="I52" s="15" t="s">
        <v>316</v>
      </c>
      <c r="J52" s="15" t="s">
        <v>333</v>
      </c>
      <c r="K52" s="15" t="s">
        <v>344</v>
      </c>
    </row>
    <row r="53" customFormat="false" ht="23.85" hidden="false" customHeight="false" outlineLevel="0" collapsed="false">
      <c r="A53" s="15" t="s">
        <v>345</v>
      </c>
      <c r="B53" s="15" t="s">
        <v>346</v>
      </c>
      <c r="C53" s="16" t="s">
        <v>342</v>
      </c>
      <c r="D53" s="15"/>
      <c r="E53" s="15"/>
      <c r="F53" s="15"/>
      <c r="G53" s="15" t="s">
        <v>347</v>
      </c>
      <c r="H53" s="15" t="s">
        <v>13</v>
      </c>
      <c r="I53" s="15" t="s">
        <v>316</v>
      </c>
      <c r="J53" s="15" t="s">
        <v>333</v>
      </c>
      <c r="K53" s="15" t="s">
        <v>348</v>
      </c>
    </row>
    <row r="54" customFormat="false" ht="23.85" hidden="false" customHeight="false" outlineLevel="0" collapsed="false">
      <c r="A54" s="15" t="s">
        <v>349</v>
      </c>
      <c r="B54" s="15" t="s">
        <v>350</v>
      </c>
      <c r="C54" s="16" t="s">
        <v>351</v>
      </c>
      <c r="D54" s="15"/>
      <c r="E54" s="15"/>
      <c r="F54" s="15"/>
      <c r="G54" s="15"/>
      <c r="H54" s="15" t="s">
        <v>13</v>
      </c>
      <c r="I54" s="15" t="s">
        <v>316</v>
      </c>
      <c r="J54" s="15" t="s">
        <v>352</v>
      </c>
      <c r="K54" s="15" t="s">
        <v>353</v>
      </c>
    </row>
    <row r="55" customFormat="false" ht="23.85" hidden="false" customHeight="false" outlineLevel="0" collapsed="false">
      <c r="A55" s="15" t="s">
        <v>354</v>
      </c>
      <c r="B55" s="15" t="s">
        <v>355</v>
      </c>
      <c r="C55" s="16" t="s">
        <v>356</v>
      </c>
      <c r="D55" s="15"/>
      <c r="E55" s="15"/>
      <c r="F55" s="15"/>
      <c r="G55" s="15" t="s">
        <v>357</v>
      </c>
      <c r="H55" s="15" t="s">
        <v>13</v>
      </c>
      <c r="I55" s="15" t="s">
        <v>316</v>
      </c>
      <c r="J55" s="15" t="s">
        <v>352</v>
      </c>
      <c r="K55" s="15" t="s">
        <v>358</v>
      </c>
    </row>
    <row r="56" customFormat="false" ht="23.85" hidden="false" customHeight="false" outlineLevel="0" collapsed="false">
      <c r="A56" s="15" t="s">
        <v>359</v>
      </c>
      <c r="B56" s="15" t="s">
        <v>360</v>
      </c>
      <c r="C56" s="16" t="s">
        <v>361</v>
      </c>
      <c r="D56" s="15"/>
      <c r="E56" s="15"/>
      <c r="F56" s="15"/>
      <c r="G56" s="15"/>
      <c r="H56" s="15" t="s">
        <v>13</v>
      </c>
      <c r="I56" s="15" t="s">
        <v>316</v>
      </c>
      <c r="J56" s="15" t="s">
        <v>362</v>
      </c>
      <c r="K56" s="15" t="s">
        <v>363</v>
      </c>
    </row>
    <row r="57" customFormat="false" ht="23.85" hidden="false" customHeight="false" outlineLevel="0" collapsed="false">
      <c r="A57" s="15" t="s">
        <v>364</v>
      </c>
      <c r="B57" s="15" t="s">
        <v>365</v>
      </c>
      <c r="C57" s="16" t="s">
        <v>366</v>
      </c>
      <c r="D57" s="15"/>
      <c r="E57" s="15"/>
      <c r="F57" s="15"/>
      <c r="G57" s="15"/>
      <c r="H57" s="15" t="s">
        <v>13</v>
      </c>
      <c r="I57" s="15" t="s">
        <v>316</v>
      </c>
      <c r="J57" s="15" t="s">
        <v>362</v>
      </c>
      <c r="K57" s="15" t="s">
        <v>367</v>
      </c>
    </row>
    <row r="58" customFormat="false" ht="23.85" hidden="false" customHeight="false" outlineLevel="0" collapsed="false">
      <c r="A58" s="15" t="s">
        <v>368</v>
      </c>
      <c r="B58" s="15" t="s">
        <v>369</v>
      </c>
      <c r="C58" s="16" t="s">
        <v>370</v>
      </c>
      <c r="D58" s="15"/>
      <c r="E58" s="15"/>
      <c r="F58" s="15"/>
      <c r="G58" s="15" t="s">
        <v>371</v>
      </c>
      <c r="H58" s="15" t="s">
        <v>13</v>
      </c>
      <c r="I58" s="15" t="s">
        <v>316</v>
      </c>
      <c r="J58" s="15" t="s">
        <v>372</v>
      </c>
      <c r="K58" s="15" t="s">
        <v>373</v>
      </c>
    </row>
    <row r="59" customFormat="false" ht="23.85" hidden="false" customHeight="false" outlineLevel="0" collapsed="false">
      <c r="A59" s="15" t="s">
        <v>374</v>
      </c>
      <c r="B59" s="15" t="s">
        <v>375</v>
      </c>
      <c r="C59" s="16" t="s">
        <v>376</v>
      </c>
      <c r="D59" s="15"/>
      <c r="E59" s="15"/>
      <c r="F59" s="15"/>
      <c r="G59" s="15"/>
      <c r="H59" s="15" t="s">
        <v>13</v>
      </c>
      <c r="I59" s="15" t="s">
        <v>377</v>
      </c>
      <c r="J59" s="15" t="s">
        <v>372</v>
      </c>
      <c r="K59" s="15" t="s">
        <v>378</v>
      </c>
    </row>
    <row r="60" customFormat="false" ht="23.85" hidden="false" customHeight="false" outlineLevel="0" collapsed="false">
      <c r="A60" s="15" t="s">
        <v>379</v>
      </c>
      <c r="B60" s="15" t="s">
        <v>380</v>
      </c>
      <c r="C60" s="16" t="s">
        <v>381</v>
      </c>
      <c r="D60" s="15"/>
      <c r="E60" s="15"/>
      <c r="F60" s="15"/>
      <c r="G60" s="15"/>
      <c r="H60" s="15" t="s">
        <v>13</v>
      </c>
      <c r="I60" s="15" t="s">
        <v>377</v>
      </c>
      <c r="J60" s="15" t="s">
        <v>382</v>
      </c>
      <c r="K60" s="15" t="s">
        <v>383</v>
      </c>
    </row>
    <row r="61" customFormat="false" ht="23.85" hidden="false" customHeight="false" outlineLevel="0" collapsed="false">
      <c r="A61" s="15" t="s">
        <v>384</v>
      </c>
      <c r="B61" s="15" t="s">
        <v>385</v>
      </c>
      <c r="C61" s="16" t="s">
        <v>386</v>
      </c>
      <c r="D61" s="15"/>
      <c r="E61" s="15"/>
      <c r="F61" s="15"/>
      <c r="G61" s="15"/>
      <c r="H61" s="15" t="s">
        <v>13</v>
      </c>
      <c r="I61" s="15" t="s">
        <v>377</v>
      </c>
      <c r="J61" s="15" t="s">
        <v>382</v>
      </c>
      <c r="K61" s="15" t="s">
        <v>387</v>
      </c>
    </row>
    <row r="62" customFormat="false" ht="23.85" hidden="false" customHeight="false" outlineLevel="0" collapsed="false">
      <c r="A62" s="15" t="s">
        <v>388</v>
      </c>
      <c r="B62" s="15" t="s">
        <v>389</v>
      </c>
      <c r="C62" s="16" t="s">
        <v>390</v>
      </c>
      <c r="D62" s="15"/>
      <c r="E62" s="15"/>
      <c r="F62" s="15"/>
      <c r="G62" s="15"/>
      <c r="H62" s="15" t="s">
        <v>13</v>
      </c>
      <c r="I62" s="15" t="s">
        <v>377</v>
      </c>
      <c r="J62" s="15" t="s">
        <v>391</v>
      </c>
      <c r="K62" s="15" t="s">
        <v>392</v>
      </c>
    </row>
    <row r="63" customFormat="false" ht="23.85" hidden="false" customHeight="false" outlineLevel="0" collapsed="false">
      <c r="A63" s="15" t="s">
        <v>393</v>
      </c>
      <c r="B63" s="15" t="s">
        <v>394</v>
      </c>
      <c r="C63" s="16" t="s">
        <v>395</v>
      </c>
      <c r="D63" s="15"/>
      <c r="E63" s="15"/>
      <c r="F63" s="15"/>
      <c r="G63" s="15"/>
      <c r="H63" s="15" t="s">
        <v>13</v>
      </c>
      <c r="I63" s="15" t="s">
        <v>377</v>
      </c>
      <c r="J63" s="15" t="s">
        <v>391</v>
      </c>
      <c r="K63" s="15" t="s">
        <v>396</v>
      </c>
    </row>
    <row r="64" customFormat="false" ht="23.85" hidden="false" customHeight="false" outlineLevel="0" collapsed="false">
      <c r="A64" s="15" t="s">
        <v>397</v>
      </c>
      <c r="B64" s="15" t="s">
        <v>398</v>
      </c>
      <c r="C64" s="16" t="s">
        <v>399</v>
      </c>
      <c r="D64" s="15" t="s">
        <v>400</v>
      </c>
      <c r="E64" s="15" t="s">
        <v>400</v>
      </c>
      <c r="F64" s="15" t="s">
        <v>399</v>
      </c>
      <c r="G64" s="15" t="s">
        <v>401</v>
      </c>
      <c r="H64" s="15" t="s">
        <v>21</v>
      </c>
      <c r="I64" s="15" t="s">
        <v>377</v>
      </c>
      <c r="J64" s="15" t="s">
        <v>402</v>
      </c>
      <c r="K64" s="15" t="s">
        <v>403</v>
      </c>
    </row>
    <row r="65" customFormat="false" ht="35.05" hidden="false" customHeight="false" outlineLevel="0" collapsed="false">
      <c r="A65" s="15" t="s">
        <v>404</v>
      </c>
      <c r="B65" s="15" t="s">
        <v>405</v>
      </c>
      <c r="C65" s="16" t="s">
        <v>406</v>
      </c>
      <c r="D65" s="15" t="s">
        <v>406</v>
      </c>
      <c r="E65" s="15" t="s">
        <v>407</v>
      </c>
      <c r="F65" s="15" t="s">
        <v>406</v>
      </c>
      <c r="G65" s="15" t="s">
        <v>408</v>
      </c>
      <c r="H65" s="15" t="s">
        <v>21</v>
      </c>
      <c r="I65" s="15" t="s">
        <v>377</v>
      </c>
      <c r="J65" s="15" t="s">
        <v>402</v>
      </c>
      <c r="K65" s="15" t="s">
        <v>409</v>
      </c>
    </row>
    <row r="66" customFormat="false" ht="23.85" hidden="false" customHeight="false" outlineLevel="0" collapsed="false">
      <c r="A66" s="15" t="s">
        <v>410</v>
      </c>
      <c r="B66" s="15" t="s">
        <v>411</v>
      </c>
      <c r="C66" s="16" t="s">
        <v>412</v>
      </c>
      <c r="D66" s="15"/>
      <c r="E66" s="15"/>
      <c r="F66" s="15"/>
      <c r="G66" s="15"/>
      <c r="H66" s="15" t="s">
        <v>13</v>
      </c>
      <c r="I66" s="15" t="s">
        <v>377</v>
      </c>
      <c r="J66" s="15" t="s">
        <v>413</v>
      </c>
      <c r="K66" s="15" t="s">
        <v>414</v>
      </c>
    </row>
    <row r="67" customFormat="false" ht="23.85" hidden="false" customHeight="false" outlineLevel="0" collapsed="false">
      <c r="A67" s="15" t="s">
        <v>415</v>
      </c>
      <c r="B67" s="15" t="s">
        <v>416</v>
      </c>
      <c r="C67" s="16" t="s">
        <v>417</v>
      </c>
      <c r="D67" s="15"/>
      <c r="E67" s="15"/>
      <c r="F67" s="15"/>
      <c r="G67" s="15" t="s">
        <v>418</v>
      </c>
      <c r="H67" s="15" t="s">
        <v>13</v>
      </c>
      <c r="I67" s="15" t="s">
        <v>377</v>
      </c>
      <c r="J67" s="15" t="s">
        <v>413</v>
      </c>
      <c r="K67" s="15" t="s">
        <v>419</v>
      </c>
    </row>
    <row r="68" customFormat="false" ht="23.85" hidden="false" customHeight="false" outlineLevel="0" collapsed="false">
      <c r="A68" s="15" t="s">
        <v>420</v>
      </c>
      <c r="B68" s="15" t="s">
        <v>421</v>
      </c>
      <c r="C68" s="16" t="s">
        <v>422</v>
      </c>
      <c r="D68" s="15"/>
      <c r="E68" s="15"/>
      <c r="F68" s="15"/>
      <c r="G68" s="15" t="s">
        <v>423</v>
      </c>
      <c r="H68" s="15" t="s">
        <v>13</v>
      </c>
      <c r="I68" s="15" t="s">
        <v>377</v>
      </c>
      <c r="J68" s="15" t="s">
        <v>424</v>
      </c>
      <c r="K68" s="15" t="s">
        <v>425</v>
      </c>
    </row>
    <row r="69" customFormat="false" ht="23.85" hidden="false" customHeight="false" outlineLevel="0" collapsed="false">
      <c r="A69" s="15" t="s">
        <v>426</v>
      </c>
      <c r="B69" s="15" t="s">
        <v>427</v>
      </c>
      <c r="C69" s="16" t="s">
        <v>428</v>
      </c>
      <c r="D69" s="15"/>
      <c r="E69" s="15"/>
      <c r="F69" s="15"/>
      <c r="G69" s="15" t="s">
        <v>429</v>
      </c>
      <c r="H69" s="15" t="s">
        <v>13</v>
      </c>
      <c r="I69" s="15" t="s">
        <v>377</v>
      </c>
      <c r="J69" s="15" t="s">
        <v>424</v>
      </c>
      <c r="K69" s="15" t="s">
        <v>430</v>
      </c>
    </row>
    <row r="70" customFormat="false" ht="23.85" hidden="false" customHeight="false" outlineLevel="0" collapsed="false">
      <c r="A70" s="15" t="s">
        <v>431</v>
      </c>
      <c r="B70" s="15" t="s">
        <v>432</v>
      </c>
      <c r="C70" s="16" t="s">
        <v>433</v>
      </c>
      <c r="D70" s="15"/>
      <c r="E70" s="15"/>
      <c r="F70" s="15"/>
      <c r="G70" s="15"/>
      <c r="H70" s="15" t="s">
        <v>13</v>
      </c>
      <c r="I70" s="15" t="s">
        <v>377</v>
      </c>
      <c r="J70" s="15" t="s">
        <v>434</v>
      </c>
      <c r="K70" s="15" t="s">
        <v>435</v>
      </c>
    </row>
    <row r="71" customFormat="false" ht="23.85" hidden="false" customHeight="false" outlineLevel="0" collapsed="false">
      <c r="A71" s="15" t="s">
        <v>436</v>
      </c>
      <c r="B71" s="15" t="s">
        <v>437</v>
      </c>
      <c r="C71" s="16" t="s">
        <v>438</v>
      </c>
      <c r="D71" s="15"/>
      <c r="E71" s="15"/>
      <c r="F71" s="15"/>
      <c r="G71" s="15"/>
      <c r="H71" s="15" t="s">
        <v>13</v>
      </c>
      <c r="I71" s="15" t="s">
        <v>377</v>
      </c>
      <c r="J71" s="15" t="s">
        <v>434</v>
      </c>
      <c r="K71" s="15" t="s">
        <v>439</v>
      </c>
    </row>
    <row r="72" customFormat="false" ht="23.85" hidden="false" customHeight="false" outlineLevel="0" collapsed="false">
      <c r="A72" s="15" t="s">
        <v>440</v>
      </c>
      <c r="B72" s="15" t="s">
        <v>441</v>
      </c>
      <c r="C72" s="16" t="s">
        <v>442</v>
      </c>
      <c r="D72" s="15"/>
      <c r="E72" s="15"/>
      <c r="F72" s="15"/>
      <c r="G72" s="15"/>
      <c r="H72" s="15" t="s">
        <v>13</v>
      </c>
      <c r="I72" s="15" t="s">
        <v>443</v>
      </c>
      <c r="J72" s="15" t="s">
        <v>444</v>
      </c>
      <c r="K72" s="15" t="s">
        <v>445</v>
      </c>
    </row>
    <row r="73" customFormat="false" ht="23.85" hidden="false" customHeight="false" outlineLevel="0" collapsed="false">
      <c r="A73" s="15" t="s">
        <v>446</v>
      </c>
      <c r="B73" s="15" t="s">
        <v>447</v>
      </c>
      <c r="C73" s="16" t="s">
        <v>448</v>
      </c>
      <c r="D73" s="15"/>
      <c r="E73" s="15"/>
      <c r="F73" s="15"/>
      <c r="G73" s="15"/>
      <c r="H73" s="15" t="s">
        <v>13</v>
      </c>
      <c r="I73" s="15" t="s">
        <v>443</v>
      </c>
      <c r="J73" s="15" t="s">
        <v>444</v>
      </c>
      <c r="K73" s="15" t="s">
        <v>449</v>
      </c>
    </row>
    <row r="74" customFormat="false" ht="23.85" hidden="false" customHeight="false" outlineLevel="0" collapsed="false">
      <c r="A74" s="15" t="s">
        <v>450</v>
      </c>
      <c r="B74" s="15" t="s">
        <v>451</v>
      </c>
      <c r="C74" s="16" t="s">
        <v>452</v>
      </c>
      <c r="D74" s="15"/>
      <c r="E74" s="15"/>
      <c r="F74" s="15"/>
      <c r="G74" s="15"/>
      <c r="H74" s="15" t="s">
        <v>13</v>
      </c>
      <c r="I74" s="15" t="s">
        <v>443</v>
      </c>
      <c r="J74" s="15" t="s">
        <v>453</v>
      </c>
      <c r="K74" s="15" t="s">
        <v>454</v>
      </c>
    </row>
    <row r="75" customFormat="false" ht="23.85" hidden="false" customHeight="false" outlineLevel="0" collapsed="false">
      <c r="A75" s="15" t="s">
        <v>455</v>
      </c>
      <c r="B75" s="15" t="s">
        <v>456</v>
      </c>
      <c r="C75" s="16" t="s">
        <v>457</v>
      </c>
      <c r="D75" s="15"/>
      <c r="E75" s="15"/>
      <c r="F75" s="15"/>
      <c r="G75" s="15"/>
      <c r="H75" s="15" t="s">
        <v>13</v>
      </c>
      <c r="I75" s="15" t="s">
        <v>443</v>
      </c>
      <c r="J75" s="15" t="s">
        <v>453</v>
      </c>
      <c r="K75" s="15" t="s">
        <v>458</v>
      </c>
    </row>
    <row r="76" customFormat="false" ht="23.85" hidden="false" customHeight="false" outlineLevel="0" collapsed="false">
      <c r="A76" s="15" t="s">
        <v>459</v>
      </c>
      <c r="B76" s="15" t="s">
        <v>460</v>
      </c>
      <c r="C76" s="16" t="s">
        <v>461</v>
      </c>
      <c r="D76" s="15"/>
      <c r="E76" s="15"/>
      <c r="F76" s="15"/>
      <c r="G76" s="15"/>
      <c r="H76" s="15" t="s">
        <v>13</v>
      </c>
      <c r="I76" s="15" t="s">
        <v>443</v>
      </c>
      <c r="J76" s="15" t="s">
        <v>462</v>
      </c>
      <c r="K76" s="15" t="s">
        <v>463</v>
      </c>
    </row>
    <row r="77" customFormat="false" ht="23.85" hidden="false" customHeight="false" outlineLevel="0" collapsed="false">
      <c r="A77" s="15" t="s">
        <v>464</v>
      </c>
      <c r="B77" s="15" t="s">
        <v>465</v>
      </c>
      <c r="C77" s="16" t="s">
        <v>466</v>
      </c>
      <c r="D77" s="15"/>
      <c r="E77" s="15"/>
      <c r="F77" s="15"/>
      <c r="G77" s="15" t="s">
        <v>467</v>
      </c>
      <c r="H77" s="15" t="s">
        <v>13</v>
      </c>
      <c r="I77" s="15" t="s">
        <v>443</v>
      </c>
      <c r="J77" s="15" t="s">
        <v>462</v>
      </c>
      <c r="K77" s="15" t="s">
        <v>468</v>
      </c>
    </row>
    <row r="78" customFormat="false" ht="35.05" hidden="false" customHeight="false" outlineLevel="0" collapsed="false">
      <c r="A78" s="15" t="s">
        <v>469</v>
      </c>
      <c r="B78" s="15" t="s">
        <v>470</v>
      </c>
      <c r="C78" s="16" t="s">
        <v>471</v>
      </c>
      <c r="D78" s="15" t="s">
        <v>471</v>
      </c>
      <c r="E78" s="18" t="s">
        <v>472</v>
      </c>
      <c r="F78" s="15" t="s">
        <v>471</v>
      </c>
      <c r="G78" s="15"/>
      <c r="H78" s="15" t="s">
        <v>13</v>
      </c>
      <c r="I78" s="15" t="s">
        <v>473</v>
      </c>
      <c r="J78" s="15" t="s">
        <v>474</v>
      </c>
      <c r="K78" s="15" t="s">
        <v>475</v>
      </c>
    </row>
    <row r="79" customFormat="false" ht="35.05" hidden="false" customHeight="false" outlineLevel="0" collapsed="false">
      <c r="A79" s="15" t="s">
        <v>476</v>
      </c>
      <c r="B79" s="15" t="s">
        <v>477</v>
      </c>
      <c r="C79" s="16" t="s">
        <v>478</v>
      </c>
      <c r="D79" s="15" t="s">
        <v>478</v>
      </c>
      <c r="E79" s="18" t="s">
        <v>472</v>
      </c>
      <c r="F79" s="15" t="s">
        <v>478</v>
      </c>
      <c r="G79" s="15"/>
      <c r="H79" s="15" t="s">
        <v>13</v>
      </c>
      <c r="I79" s="15" t="s">
        <v>473</v>
      </c>
      <c r="J79" s="15" t="s">
        <v>474</v>
      </c>
      <c r="K79" s="15" t="s">
        <v>479</v>
      </c>
    </row>
    <row r="80" customFormat="false" ht="35.05" hidden="false" customHeight="false" outlineLevel="0" collapsed="false">
      <c r="A80" s="15" t="s">
        <v>480</v>
      </c>
      <c r="B80" s="15" t="s">
        <v>481</v>
      </c>
      <c r="C80" s="16" t="s">
        <v>482</v>
      </c>
      <c r="D80" s="15" t="s">
        <v>482</v>
      </c>
      <c r="E80" s="18" t="s">
        <v>472</v>
      </c>
      <c r="F80" s="15" t="s">
        <v>482</v>
      </c>
      <c r="G80" s="15"/>
      <c r="H80" s="15" t="s">
        <v>13</v>
      </c>
      <c r="I80" s="15" t="s">
        <v>473</v>
      </c>
      <c r="J80" s="15" t="s">
        <v>474</v>
      </c>
      <c r="K80" s="15" t="s">
        <v>483</v>
      </c>
    </row>
    <row r="81" customFormat="false" ht="35.05" hidden="false" customHeight="false" outlineLevel="0" collapsed="false">
      <c r="A81" s="15" t="s">
        <v>484</v>
      </c>
      <c r="B81" s="15" t="s">
        <v>485</v>
      </c>
      <c r="C81" s="16" t="s">
        <v>486</v>
      </c>
      <c r="D81" s="15" t="s">
        <v>486</v>
      </c>
      <c r="E81" s="18" t="s">
        <v>472</v>
      </c>
      <c r="F81" s="15" t="s">
        <v>486</v>
      </c>
      <c r="G81" s="15"/>
      <c r="H81" s="15" t="s">
        <v>13</v>
      </c>
      <c r="I81" s="15" t="s">
        <v>473</v>
      </c>
      <c r="J81" s="15" t="s">
        <v>474</v>
      </c>
      <c r="K81" s="15" t="s">
        <v>487</v>
      </c>
    </row>
    <row r="82" customFormat="false" ht="35.05" hidden="false" customHeight="false" outlineLevel="0" collapsed="false">
      <c r="A82" s="15" t="s">
        <v>488</v>
      </c>
      <c r="B82" s="15" t="s">
        <v>489</v>
      </c>
      <c r="C82" s="16" t="s">
        <v>490</v>
      </c>
      <c r="D82" s="15" t="s">
        <v>490</v>
      </c>
      <c r="E82" s="18" t="s">
        <v>472</v>
      </c>
      <c r="F82" s="15" t="s">
        <v>490</v>
      </c>
      <c r="G82" s="15"/>
      <c r="H82" s="15" t="s">
        <v>13</v>
      </c>
      <c r="I82" s="15" t="s">
        <v>473</v>
      </c>
      <c r="J82" s="15" t="s">
        <v>474</v>
      </c>
      <c r="K82" s="15" t="s">
        <v>491</v>
      </c>
    </row>
    <row r="83" customFormat="false" ht="35.05" hidden="false" customHeight="false" outlineLevel="0" collapsed="false">
      <c r="A83" s="15" t="s">
        <v>492</v>
      </c>
      <c r="B83" s="15" t="s">
        <v>493</v>
      </c>
      <c r="C83" s="16" t="s">
        <v>494</v>
      </c>
      <c r="D83" s="15" t="s">
        <v>494</v>
      </c>
      <c r="E83" s="18" t="s">
        <v>472</v>
      </c>
      <c r="F83" s="15" t="s">
        <v>494</v>
      </c>
      <c r="G83" s="15"/>
      <c r="H83" s="15" t="s">
        <v>13</v>
      </c>
      <c r="I83" s="15" t="s">
        <v>473</v>
      </c>
      <c r="J83" s="15" t="s">
        <v>474</v>
      </c>
      <c r="K83" s="15" t="s">
        <v>495</v>
      </c>
    </row>
    <row r="84" customFormat="false" ht="35.05" hidden="false" customHeight="false" outlineLevel="0" collapsed="false">
      <c r="A84" s="15" t="s">
        <v>496</v>
      </c>
      <c r="B84" s="15" t="s">
        <v>497</v>
      </c>
      <c r="C84" s="16" t="s">
        <v>498</v>
      </c>
      <c r="D84" s="15" t="s">
        <v>498</v>
      </c>
      <c r="E84" s="18" t="s">
        <v>472</v>
      </c>
      <c r="F84" s="15" t="s">
        <v>498</v>
      </c>
      <c r="G84" s="15"/>
      <c r="H84" s="15" t="s">
        <v>13</v>
      </c>
      <c r="I84" s="15" t="s">
        <v>473</v>
      </c>
      <c r="J84" s="15" t="s">
        <v>474</v>
      </c>
      <c r="K84" s="15" t="s">
        <v>499</v>
      </c>
    </row>
    <row r="85" customFormat="false" ht="35.05" hidden="false" customHeight="false" outlineLevel="0" collapsed="false">
      <c r="A85" s="15" t="s">
        <v>500</v>
      </c>
      <c r="B85" s="15" t="s">
        <v>501</v>
      </c>
      <c r="C85" s="16" t="s">
        <v>502</v>
      </c>
      <c r="D85" s="15" t="s">
        <v>502</v>
      </c>
      <c r="E85" s="18" t="s">
        <v>472</v>
      </c>
      <c r="F85" s="15" t="s">
        <v>502</v>
      </c>
      <c r="G85" s="15"/>
      <c r="H85" s="15" t="s">
        <v>13</v>
      </c>
      <c r="I85" s="15" t="s">
        <v>473</v>
      </c>
      <c r="J85" s="15" t="s">
        <v>474</v>
      </c>
      <c r="K85" s="15" t="s">
        <v>503</v>
      </c>
    </row>
    <row r="86" customFormat="false" ht="35.05" hidden="false" customHeight="false" outlineLevel="0" collapsed="false">
      <c r="A86" s="15" t="s">
        <v>504</v>
      </c>
      <c r="B86" s="15" t="s">
        <v>505</v>
      </c>
      <c r="C86" s="16" t="s">
        <v>506</v>
      </c>
      <c r="D86" s="15" t="s">
        <v>506</v>
      </c>
      <c r="E86" s="18" t="s">
        <v>472</v>
      </c>
      <c r="F86" s="15" t="s">
        <v>506</v>
      </c>
      <c r="G86" s="15"/>
      <c r="H86" s="15" t="s">
        <v>13</v>
      </c>
      <c r="I86" s="15" t="s">
        <v>473</v>
      </c>
      <c r="J86" s="15" t="s">
        <v>474</v>
      </c>
      <c r="K86" s="15" t="s">
        <v>507</v>
      </c>
    </row>
    <row r="87" customFormat="false" ht="23.85" hidden="false" customHeight="false" outlineLevel="0" collapsed="false">
      <c r="A87" s="15" t="s">
        <v>508</v>
      </c>
      <c r="B87" s="15" t="s">
        <v>509</v>
      </c>
      <c r="C87" s="16" t="s">
        <v>510</v>
      </c>
      <c r="D87" s="15" t="s">
        <v>511</v>
      </c>
      <c r="E87" s="18" t="s">
        <v>472</v>
      </c>
      <c r="F87" s="15" t="s">
        <v>510</v>
      </c>
      <c r="G87" s="15" t="s">
        <v>512</v>
      </c>
      <c r="H87" s="15" t="s">
        <v>21</v>
      </c>
      <c r="I87" s="15" t="s">
        <v>513</v>
      </c>
      <c r="J87" s="15" t="s">
        <v>514</v>
      </c>
      <c r="K87" s="15" t="s">
        <v>515</v>
      </c>
    </row>
    <row r="88" customFormat="false" ht="23.85" hidden="false" customHeight="false" outlineLevel="0" collapsed="false">
      <c r="A88" s="15" t="s">
        <v>516</v>
      </c>
      <c r="B88" s="15" t="s">
        <v>517</v>
      </c>
      <c r="C88" s="16" t="s">
        <v>518</v>
      </c>
      <c r="D88" s="15" t="s">
        <v>518</v>
      </c>
      <c r="E88" s="18" t="s">
        <v>472</v>
      </c>
      <c r="F88" s="15" t="s">
        <v>518</v>
      </c>
      <c r="G88" s="15"/>
      <c r="H88" s="15" t="s">
        <v>13</v>
      </c>
      <c r="I88" s="15" t="s">
        <v>513</v>
      </c>
      <c r="J88" s="15" t="s">
        <v>514</v>
      </c>
      <c r="K88" s="15" t="s">
        <v>519</v>
      </c>
    </row>
    <row r="89" customFormat="false" ht="23.85" hidden="false" customHeight="false" outlineLevel="0" collapsed="false">
      <c r="A89" s="15" t="s">
        <v>520</v>
      </c>
      <c r="B89" s="15" t="s">
        <v>521</v>
      </c>
      <c r="C89" s="16" t="s">
        <v>522</v>
      </c>
      <c r="D89" s="15"/>
      <c r="E89" s="15"/>
      <c r="F89" s="15"/>
      <c r="G89" s="15"/>
      <c r="H89" s="15" t="s">
        <v>13</v>
      </c>
      <c r="I89" s="15" t="s">
        <v>523</v>
      </c>
      <c r="J89" s="15" t="s">
        <v>514</v>
      </c>
      <c r="K89" s="15" t="s">
        <v>524</v>
      </c>
    </row>
    <row r="90" customFormat="false" ht="35.05" hidden="false" customHeight="false" outlineLevel="0" collapsed="false">
      <c r="A90" s="15" t="s">
        <v>525</v>
      </c>
      <c r="B90" s="15" t="s">
        <v>526</v>
      </c>
      <c r="C90" s="16" t="s">
        <v>527</v>
      </c>
      <c r="D90" s="15"/>
      <c r="E90" s="15"/>
      <c r="F90" s="15"/>
      <c r="G90" s="15" t="s">
        <v>528</v>
      </c>
      <c r="H90" s="15" t="s">
        <v>13</v>
      </c>
      <c r="I90" s="15" t="s">
        <v>529</v>
      </c>
      <c r="J90" s="15" t="s">
        <v>530</v>
      </c>
      <c r="K90" s="15" t="s">
        <v>531</v>
      </c>
    </row>
    <row r="91" customFormat="false" ht="23.85" hidden="false" customHeight="false" outlineLevel="0" collapsed="false">
      <c r="A91" s="17" t="s">
        <v>532</v>
      </c>
      <c r="B91" s="17" t="s">
        <v>533</v>
      </c>
      <c r="C91" s="17" t="s">
        <v>534</v>
      </c>
      <c r="D91" s="15" t="s">
        <v>535</v>
      </c>
      <c r="E91" s="15" t="s">
        <v>535</v>
      </c>
      <c r="F91" s="15" t="s">
        <v>535</v>
      </c>
      <c r="G91" s="15" t="s">
        <v>536</v>
      </c>
      <c r="H91" s="15" t="s">
        <v>25</v>
      </c>
      <c r="I91" s="15" t="s">
        <v>529</v>
      </c>
      <c r="J91" s="15" t="s">
        <v>530</v>
      </c>
      <c r="K91" s="15" t="s">
        <v>537</v>
      </c>
    </row>
    <row r="92" customFormat="false" ht="46.25" hidden="false" customHeight="false" outlineLevel="0" collapsed="false">
      <c r="A92" s="15" t="s">
        <v>538</v>
      </c>
      <c r="B92" s="15" t="s">
        <v>539</v>
      </c>
      <c r="C92" s="16" t="s">
        <v>535</v>
      </c>
      <c r="D92" s="15"/>
      <c r="E92" s="15"/>
      <c r="F92" s="15"/>
      <c r="G92" s="15" t="s">
        <v>540</v>
      </c>
      <c r="H92" s="15" t="s">
        <v>13</v>
      </c>
      <c r="I92" s="15" t="s">
        <v>529</v>
      </c>
      <c r="J92" s="15" t="s">
        <v>530</v>
      </c>
      <c r="K92" s="15" t="s">
        <v>541</v>
      </c>
    </row>
    <row r="93" customFormat="false" ht="23.85" hidden="false" customHeight="false" outlineLevel="0" collapsed="false">
      <c r="A93" s="15" t="s">
        <v>542</v>
      </c>
      <c r="B93" s="15" t="s">
        <v>543</v>
      </c>
      <c r="C93" s="16" t="s">
        <v>544</v>
      </c>
      <c r="D93" s="15"/>
      <c r="E93" s="15"/>
      <c r="F93" s="15"/>
      <c r="G93" s="15" t="s">
        <v>545</v>
      </c>
      <c r="H93" s="15" t="s">
        <v>13</v>
      </c>
      <c r="I93" s="15" t="s">
        <v>546</v>
      </c>
      <c r="J93" s="15" t="s">
        <v>530</v>
      </c>
      <c r="K93" s="15" t="s">
        <v>547</v>
      </c>
    </row>
    <row r="94" customFormat="false" ht="46.25" hidden="false" customHeight="false" outlineLevel="0" collapsed="false">
      <c r="A94" s="15" t="s">
        <v>548</v>
      </c>
      <c r="B94" s="15" t="s">
        <v>549</v>
      </c>
      <c r="C94" s="16" t="s">
        <v>550</v>
      </c>
      <c r="D94" s="15"/>
      <c r="E94" s="15"/>
      <c r="F94" s="15"/>
      <c r="G94" s="15" t="s">
        <v>551</v>
      </c>
      <c r="H94" s="15" t="s">
        <v>13</v>
      </c>
      <c r="I94" s="15" t="s">
        <v>546</v>
      </c>
      <c r="J94" s="15" t="s">
        <v>552</v>
      </c>
      <c r="K94" s="15" t="s">
        <v>553</v>
      </c>
    </row>
    <row r="95" customFormat="false" ht="46.25" hidden="false" customHeight="false" outlineLevel="0" collapsed="false">
      <c r="A95" s="15" t="s">
        <v>554</v>
      </c>
      <c r="B95" s="15" t="s">
        <v>555</v>
      </c>
      <c r="C95" s="16" t="s">
        <v>556</v>
      </c>
      <c r="D95" s="15" t="s">
        <v>556</v>
      </c>
      <c r="E95" s="18" t="s">
        <v>472</v>
      </c>
      <c r="F95" s="15" t="s">
        <v>556</v>
      </c>
      <c r="G95" s="15" t="s">
        <v>551</v>
      </c>
      <c r="H95" s="15" t="s">
        <v>13</v>
      </c>
      <c r="I95" s="15" t="s">
        <v>546</v>
      </c>
      <c r="J95" s="15" t="s">
        <v>552</v>
      </c>
      <c r="K95" s="15" t="s">
        <v>557</v>
      </c>
    </row>
    <row r="96" customFormat="false" ht="23.85" hidden="false" customHeight="false" outlineLevel="0" collapsed="false">
      <c r="A96" s="15" t="s">
        <v>558</v>
      </c>
      <c r="B96" s="15" t="s">
        <v>559</v>
      </c>
      <c r="C96" s="16" t="s">
        <v>560</v>
      </c>
      <c r="D96" s="15"/>
      <c r="E96" s="15"/>
      <c r="F96" s="15"/>
      <c r="G96" s="15" t="s">
        <v>561</v>
      </c>
      <c r="H96" s="15" t="s">
        <v>13</v>
      </c>
      <c r="I96" s="15" t="s">
        <v>546</v>
      </c>
      <c r="J96" s="15" t="s">
        <v>552</v>
      </c>
      <c r="K96" s="15" t="s">
        <v>562</v>
      </c>
    </row>
    <row r="97" customFormat="false" ht="23.85" hidden="false" customHeight="false" outlineLevel="0" collapsed="false">
      <c r="A97" s="15" t="s">
        <v>563</v>
      </c>
      <c r="B97" s="15" t="s">
        <v>564</v>
      </c>
      <c r="C97" s="16" t="s">
        <v>565</v>
      </c>
      <c r="D97" s="15"/>
      <c r="E97" s="15"/>
      <c r="F97" s="15"/>
      <c r="G97" s="15" t="s">
        <v>566</v>
      </c>
      <c r="H97" s="15" t="s">
        <v>13</v>
      </c>
      <c r="I97" s="15" t="s">
        <v>567</v>
      </c>
      <c r="J97" s="15" t="s">
        <v>568</v>
      </c>
      <c r="K97" s="15" t="s">
        <v>569</v>
      </c>
    </row>
    <row r="98" customFormat="false" ht="35.05" hidden="false" customHeight="false" outlineLevel="0" collapsed="false">
      <c r="A98" s="15" t="s">
        <v>570</v>
      </c>
      <c r="B98" s="15" t="s">
        <v>571</v>
      </c>
      <c r="C98" s="16" t="s">
        <v>572</v>
      </c>
      <c r="D98" s="15" t="s">
        <v>573</v>
      </c>
      <c r="E98" s="15" t="s">
        <v>573</v>
      </c>
      <c r="F98" s="15" t="s">
        <v>574</v>
      </c>
      <c r="G98" s="15" t="s">
        <v>575</v>
      </c>
      <c r="H98" s="15" t="s">
        <v>21</v>
      </c>
      <c r="I98" s="15" t="s">
        <v>546</v>
      </c>
      <c r="J98" s="15" t="s">
        <v>568</v>
      </c>
      <c r="K98" s="15" t="s">
        <v>576</v>
      </c>
    </row>
    <row r="99" customFormat="false" ht="35.05" hidden="false" customHeight="false" outlineLevel="0" collapsed="false">
      <c r="A99" s="15" t="s">
        <v>577</v>
      </c>
      <c r="B99" s="15" t="s">
        <v>578</v>
      </c>
      <c r="C99" s="16" t="s">
        <v>579</v>
      </c>
      <c r="D99" s="15"/>
      <c r="E99" s="15"/>
      <c r="F99" s="15"/>
      <c r="G99" s="15" t="s">
        <v>580</v>
      </c>
      <c r="H99" s="15" t="s">
        <v>13</v>
      </c>
      <c r="I99" s="15" t="s">
        <v>581</v>
      </c>
      <c r="J99" s="15" t="s">
        <v>582</v>
      </c>
      <c r="K99" s="15" t="s">
        <v>583</v>
      </c>
    </row>
    <row r="100" customFormat="false" ht="46.25" hidden="false" customHeight="false" outlineLevel="0" collapsed="false">
      <c r="A100" s="15" t="s">
        <v>584</v>
      </c>
      <c r="B100" s="15" t="s">
        <v>585</v>
      </c>
      <c r="C100" s="16" t="s">
        <v>586</v>
      </c>
      <c r="D100" s="15"/>
      <c r="E100" s="15"/>
      <c r="F100" s="15"/>
      <c r="G100" s="15" t="s">
        <v>587</v>
      </c>
      <c r="H100" s="15" t="s">
        <v>13</v>
      </c>
      <c r="I100" s="15" t="s">
        <v>581</v>
      </c>
      <c r="J100" s="15" t="s">
        <v>582</v>
      </c>
      <c r="K100" s="15" t="s">
        <v>588</v>
      </c>
    </row>
    <row r="101" customFormat="false" ht="23.85" hidden="false" customHeight="false" outlineLevel="0" collapsed="false">
      <c r="A101" s="15" t="s">
        <v>589</v>
      </c>
      <c r="B101" s="15" t="s">
        <v>590</v>
      </c>
      <c r="C101" s="16" t="s">
        <v>591</v>
      </c>
      <c r="D101" s="15"/>
      <c r="E101" s="15"/>
      <c r="F101" s="15"/>
      <c r="G101" s="15"/>
      <c r="H101" s="15" t="s">
        <v>13</v>
      </c>
      <c r="I101" s="15" t="s">
        <v>592</v>
      </c>
      <c r="J101" s="15" t="s">
        <v>582</v>
      </c>
      <c r="K101" s="15" t="s">
        <v>593</v>
      </c>
    </row>
    <row r="102" customFormat="false" ht="23.85" hidden="false" customHeight="false" outlineLevel="0" collapsed="false">
      <c r="A102" s="15" t="s">
        <v>594</v>
      </c>
      <c r="B102" s="15" t="s">
        <v>595</v>
      </c>
      <c r="C102" s="16" t="s">
        <v>596</v>
      </c>
      <c r="D102" s="15"/>
      <c r="E102" s="15"/>
      <c r="F102" s="15"/>
      <c r="G102" s="15"/>
      <c r="H102" s="15" t="s">
        <v>13</v>
      </c>
      <c r="I102" s="15" t="s">
        <v>592</v>
      </c>
      <c r="J102" s="15" t="s">
        <v>582</v>
      </c>
      <c r="K102" s="15" t="s">
        <v>597</v>
      </c>
    </row>
    <row r="103" customFormat="false" ht="23.85" hidden="false" customHeight="false" outlineLevel="0" collapsed="false">
      <c r="A103" s="15" t="s">
        <v>598</v>
      </c>
      <c r="B103" s="15" t="s">
        <v>599</v>
      </c>
      <c r="C103" s="16" t="s">
        <v>600</v>
      </c>
      <c r="D103" s="15"/>
      <c r="E103" s="15"/>
      <c r="F103" s="15"/>
      <c r="G103" s="15"/>
      <c r="H103" s="15" t="s">
        <v>13</v>
      </c>
      <c r="I103" s="15" t="s">
        <v>592</v>
      </c>
      <c r="J103" s="15" t="s">
        <v>582</v>
      </c>
      <c r="K103" s="15" t="s">
        <v>601</v>
      </c>
    </row>
    <row r="104" customFormat="false" ht="23.85" hidden="false" customHeight="false" outlineLevel="0" collapsed="false">
      <c r="A104" s="15" t="s">
        <v>602</v>
      </c>
      <c r="B104" s="15" t="s">
        <v>603</v>
      </c>
      <c r="C104" s="16" t="s">
        <v>604</v>
      </c>
      <c r="D104" s="15"/>
      <c r="E104" s="15"/>
      <c r="F104" s="15"/>
      <c r="G104" s="15"/>
      <c r="H104" s="15" t="s">
        <v>13</v>
      </c>
      <c r="I104" s="15" t="s">
        <v>592</v>
      </c>
      <c r="J104" s="15" t="s">
        <v>582</v>
      </c>
      <c r="K104" s="15" t="s">
        <v>605</v>
      </c>
    </row>
    <row r="105" customFormat="false" ht="35.05" hidden="false" customHeight="false" outlineLevel="0" collapsed="false">
      <c r="A105" s="15" t="s">
        <v>606</v>
      </c>
      <c r="B105" s="15" t="s">
        <v>607</v>
      </c>
      <c r="C105" s="16" t="s">
        <v>608</v>
      </c>
      <c r="D105" s="15"/>
      <c r="E105" s="15"/>
      <c r="F105" s="15"/>
      <c r="G105" s="15" t="s">
        <v>609</v>
      </c>
      <c r="H105" s="15" t="s">
        <v>13</v>
      </c>
      <c r="I105" s="15" t="s">
        <v>592</v>
      </c>
      <c r="J105" s="15" t="s">
        <v>582</v>
      </c>
      <c r="K105" s="15" t="s">
        <v>610</v>
      </c>
    </row>
    <row r="106" customFormat="false" ht="46.25" hidden="false" customHeight="false" outlineLevel="0" collapsed="false">
      <c r="A106" s="15" t="s">
        <v>611</v>
      </c>
      <c r="B106" s="15" t="s">
        <v>612</v>
      </c>
      <c r="C106" s="16" t="s">
        <v>613</v>
      </c>
      <c r="D106" s="15"/>
      <c r="E106" s="15"/>
      <c r="F106" s="15"/>
      <c r="G106" s="15" t="s">
        <v>614</v>
      </c>
      <c r="H106" s="15" t="s">
        <v>13</v>
      </c>
      <c r="I106" s="15" t="s">
        <v>592</v>
      </c>
      <c r="J106" s="15" t="s">
        <v>615</v>
      </c>
      <c r="K106" s="15" t="s">
        <v>616</v>
      </c>
    </row>
    <row r="107" customFormat="false" ht="46.25" hidden="false" customHeight="false" outlineLevel="0" collapsed="false">
      <c r="A107" s="15" t="s">
        <v>617</v>
      </c>
      <c r="B107" s="15" t="s">
        <v>618</v>
      </c>
      <c r="C107" s="16" t="s">
        <v>619</v>
      </c>
      <c r="D107" s="15"/>
      <c r="E107" s="15"/>
      <c r="F107" s="15"/>
      <c r="G107" s="15" t="s">
        <v>620</v>
      </c>
      <c r="H107" s="15" t="s">
        <v>13</v>
      </c>
      <c r="I107" s="15" t="s">
        <v>592</v>
      </c>
      <c r="J107" s="15" t="s">
        <v>615</v>
      </c>
      <c r="K107" s="15" t="s">
        <v>621</v>
      </c>
    </row>
    <row r="108" customFormat="false" ht="23.85" hidden="false" customHeight="false" outlineLevel="0" collapsed="false">
      <c r="A108" s="15" t="s">
        <v>622</v>
      </c>
      <c r="B108" s="15" t="s">
        <v>623</v>
      </c>
      <c r="C108" s="16" t="s">
        <v>624</v>
      </c>
      <c r="D108" s="15"/>
      <c r="E108" s="15"/>
      <c r="F108" s="15"/>
      <c r="G108" s="15"/>
      <c r="H108" s="15" t="s">
        <v>13</v>
      </c>
      <c r="I108" s="15" t="s">
        <v>625</v>
      </c>
      <c r="J108" s="15" t="s">
        <v>615</v>
      </c>
      <c r="K108" s="15" t="s">
        <v>626</v>
      </c>
    </row>
    <row r="109" customFormat="false" ht="23.85" hidden="false" customHeight="false" outlineLevel="0" collapsed="false">
      <c r="A109" s="15" t="s">
        <v>627</v>
      </c>
      <c r="B109" s="15" t="s">
        <v>628</v>
      </c>
      <c r="C109" s="16" t="s">
        <v>629</v>
      </c>
      <c r="D109" s="15"/>
      <c r="E109" s="15"/>
      <c r="F109" s="15"/>
      <c r="G109" s="15"/>
      <c r="H109" s="15" t="s">
        <v>13</v>
      </c>
      <c r="I109" s="15" t="s">
        <v>625</v>
      </c>
      <c r="J109" s="15" t="s">
        <v>615</v>
      </c>
      <c r="K109" s="15" t="s">
        <v>630</v>
      </c>
    </row>
    <row r="110" customFormat="false" ht="35.05" hidden="false" customHeight="false" outlineLevel="0" collapsed="false">
      <c r="A110" s="15" t="s">
        <v>631</v>
      </c>
      <c r="B110" s="15" t="s">
        <v>632</v>
      </c>
      <c r="C110" s="16" t="s">
        <v>633</v>
      </c>
      <c r="D110" s="15"/>
      <c r="E110" s="15"/>
      <c r="F110" s="15"/>
      <c r="G110" s="15" t="s">
        <v>634</v>
      </c>
      <c r="H110" s="15" t="s">
        <v>13</v>
      </c>
      <c r="I110" s="15" t="s">
        <v>635</v>
      </c>
      <c r="J110" s="15" t="s">
        <v>636</v>
      </c>
      <c r="K110" s="15" t="s">
        <v>637</v>
      </c>
    </row>
    <row r="111" customFormat="false" ht="46.25" hidden="false" customHeight="false" outlineLevel="0" collapsed="false">
      <c r="A111" s="15" t="s">
        <v>638</v>
      </c>
      <c r="B111" s="15" t="s">
        <v>639</v>
      </c>
      <c r="C111" s="16" t="s">
        <v>640</v>
      </c>
      <c r="D111" s="15" t="s">
        <v>641</v>
      </c>
      <c r="E111" s="15" t="s">
        <v>641</v>
      </c>
      <c r="F111" s="15" t="s">
        <v>640</v>
      </c>
      <c r="G111" s="15" t="s">
        <v>642</v>
      </c>
      <c r="H111" s="15" t="s">
        <v>21</v>
      </c>
      <c r="I111" s="15" t="s">
        <v>643</v>
      </c>
      <c r="J111" s="15" t="s">
        <v>636</v>
      </c>
      <c r="K111" s="15" t="s">
        <v>644</v>
      </c>
    </row>
    <row r="112" customFormat="false" ht="23.85" hidden="false" customHeight="false" outlineLevel="0" collapsed="false">
      <c r="A112" s="15" t="s">
        <v>645</v>
      </c>
      <c r="B112" s="15" t="s">
        <v>646</v>
      </c>
      <c r="C112" s="16" t="s">
        <v>647</v>
      </c>
      <c r="D112" s="15" t="s">
        <v>648</v>
      </c>
      <c r="E112" s="15" t="s">
        <v>648</v>
      </c>
      <c r="F112" s="15" t="s">
        <v>647</v>
      </c>
      <c r="G112" s="15" t="s">
        <v>649</v>
      </c>
      <c r="H112" s="15" t="s">
        <v>21</v>
      </c>
      <c r="I112" s="15" t="s">
        <v>650</v>
      </c>
      <c r="J112" s="15" t="s">
        <v>636</v>
      </c>
      <c r="K112" s="15" t="s">
        <v>651</v>
      </c>
    </row>
    <row r="113" customFormat="false" ht="35.05" hidden="false" customHeight="false" outlineLevel="0" collapsed="false">
      <c r="A113" s="15" t="s">
        <v>652</v>
      </c>
      <c r="B113" s="15" t="s">
        <v>653</v>
      </c>
      <c r="C113" s="16" t="s">
        <v>654</v>
      </c>
      <c r="D113" s="15"/>
      <c r="E113" s="15"/>
      <c r="F113" s="15"/>
      <c r="G113" s="15"/>
      <c r="H113" s="15" t="s">
        <v>13</v>
      </c>
      <c r="I113" s="15" t="s">
        <v>655</v>
      </c>
      <c r="J113" s="15" t="s">
        <v>636</v>
      </c>
      <c r="K113" s="15" t="s">
        <v>656</v>
      </c>
    </row>
    <row r="114" customFormat="false" ht="23.85" hidden="false" customHeight="false" outlineLevel="0" collapsed="false">
      <c r="A114" s="15" t="s">
        <v>657</v>
      </c>
      <c r="B114" s="15" t="s">
        <v>658</v>
      </c>
      <c r="C114" s="16" t="s">
        <v>659</v>
      </c>
      <c r="D114" s="15"/>
      <c r="E114" s="15"/>
      <c r="F114" s="15"/>
      <c r="G114" s="15"/>
      <c r="H114" s="15" t="s">
        <v>13</v>
      </c>
      <c r="I114" s="15" t="s">
        <v>660</v>
      </c>
      <c r="J114" s="15" t="s">
        <v>636</v>
      </c>
      <c r="K114" s="15" t="s">
        <v>661</v>
      </c>
    </row>
    <row r="115" customFormat="false" ht="23.85" hidden="false" customHeight="false" outlineLevel="0" collapsed="false">
      <c r="A115" s="15" t="s">
        <v>662</v>
      </c>
      <c r="B115" s="15" t="s">
        <v>663</v>
      </c>
      <c r="C115" s="16" t="s">
        <v>664</v>
      </c>
      <c r="D115" s="15"/>
      <c r="E115" s="15"/>
      <c r="F115" s="15"/>
      <c r="G115" s="15"/>
      <c r="H115" s="15" t="s">
        <v>13</v>
      </c>
      <c r="I115" s="15" t="s">
        <v>105</v>
      </c>
      <c r="J115" s="15" t="s">
        <v>665</v>
      </c>
      <c r="K115" s="15" t="s">
        <v>666</v>
      </c>
    </row>
    <row r="116" customFormat="false" ht="23.85" hidden="false" customHeight="false" outlineLevel="0" collapsed="false">
      <c r="A116" s="15" t="s">
        <v>667</v>
      </c>
      <c r="B116" s="15" t="s">
        <v>668</v>
      </c>
      <c r="C116" s="16" t="s">
        <v>669</v>
      </c>
      <c r="D116" s="15"/>
      <c r="E116" s="15"/>
      <c r="F116" s="15"/>
      <c r="G116" s="15" t="s">
        <v>670</v>
      </c>
      <c r="H116" s="15" t="s">
        <v>13</v>
      </c>
      <c r="I116" s="15" t="s">
        <v>377</v>
      </c>
      <c r="J116" s="15" t="s">
        <v>671</v>
      </c>
      <c r="K116" s="15" t="s">
        <v>672</v>
      </c>
    </row>
    <row r="117" customFormat="false" ht="23.85" hidden="false" customHeight="false" outlineLevel="0" collapsed="false">
      <c r="A117" s="17" t="s">
        <v>673</v>
      </c>
      <c r="B117" s="17" t="s">
        <v>674</v>
      </c>
      <c r="C117" s="17" t="s">
        <v>675</v>
      </c>
      <c r="D117" s="15" t="s">
        <v>676</v>
      </c>
      <c r="E117" s="15" t="s">
        <v>676</v>
      </c>
      <c r="F117" s="15" t="s">
        <v>676</v>
      </c>
      <c r="G117" s="15" t="s">
        <v>677</v>
      </c>
      <c r="H117" s="15" t="s">
        <v>25</v>
      </c>
      <c r="I117" s="15" t="s">
        <v>377</v>
      </c>
      <c r="J117" s="15" t="s">
        <v>671</v>
      </c>
      <c r="K117" s="15" t="s">
        <v>678</v>
      </c>
    </row>
    <row r="118" customFormat="false" ht="23.85" hidden="false" customHeight="false" outlineLevel="0" collapsed="false">
      <c r="A118" s="15" t="s">
        <v>679</v>
      </c>
      <c r="B118" s="15" t="s">
        <v>680</v>
      </c>
      <c r="C118" s="16" t="s">
        <v>681</v>
      </c>
      <c r="D118" s="15"/>
      <c r="E118" s="15"/>
      <c r="F118" s="15"/>
      <c r="G118" s="15"/>
      <c r="H118" s="15" t="s">
        <v>13</v>
      </c>
      <c r="I118" s="15" t="s">
        <v>682</v>
      </c>
      <c r="J118" s="15" t="s">
        <v>683</v>
      </c>
      <c r="K118" s="15" t="s">
        <v>684</v>
      </c>
    </row>
    <row r="119" customFormat="false" ht="23.85" hidden="false" customHeight="false" outlineLevel="0" collapsed="false">
      <c r="A119" s="15" t="s">
        <v>685</v>
      </c>
      <c r="B119" s="15" t="s">
        <v>686</v>
      </c>
      <c r="C119" s="16" t="s">
        <v>687</v>
      </c>
      <c r="D119" s="15"/>
      <c r="E119" s="15"/>
      <c r="F119" s="15"/>
      <c r="G119" s="15" t="s">
        <v>688</v>
      </c>
      <c r="H119" s="15" t="s">
        <v>13</v>
      </c>
      <c r="I119" s="15" t="s">
        <v>689</v>
      </c>
      <c r="J119" s="15" t="s">
        <v>690</v>
      </c>
      <c r="K119" s="15" t="s">
        <v>691</v>
      </c>
    </row>
    <row r="120" customFormat="false" ht="23.85" hidden="false" customHeight="false" outlineLevel="0" collapsed="false">
      <c r="A120" s="15" t="s">
        <v>692</v>
      </c>
      <c r="B120" s="15" t="s">
        <v>693</v>
      </c>
      <c r="C120" s="16" t="s">
        <v>694</v>
      </c>
      <c r="D120" s="15"/>
      <c r="E120" s="15"/>
      <c r="F120" s="15"/>
      <c r="G120" s="15" t="s">
        <v>695</v>
      </c>
      <c r="H120" s="15" t="s">
        <v>13</v>
      </c>
      <c r="I120" s="15" t="s">
        <v>696</v>
      </c>
      <c r="J120" s="15" t="s">
        <v>690</v>
      </c>
      <c r="K120" s="15" t="s">
        <v>697</v>
      </c>
    </row>
    <row r="121" customFormat="false" ht="23.85" hidden="false" customHeight="false" outlineLevel="0" collapsed="false">
      <c r="A121" s="15" t="s">
        <v>698</v>
      </c>
      <c r="B121" s="15" t="s">
        <v>699</v>
      </c>
      <c r="C121" s="16" t="s">
        <v>700</v>
      </c>
      <c r="D121" s="15" t="s">
        <v>700</v>
      </c>
      <c r="E121" s="18" t="s">
        <v>472</v>
      </c>
      <c r="F121" s="15" t="s">
        <v>700</v>
      </c>
      <c r="G121" s="15" t="s">
        <v>701</v>
      </c>
      <c r="H121" s="15" t="s">
        <v>13</v>
      </c>
      <c r="I121" s="15" t="s">
        <v>696</v>
      </c>
      <c r="J121" s="15" t="s">
        <v>702</v>
      </c>
      <c r="K121" s="15" t="s">
        <v>703</v>
      </c>
    </row>
    <row r="122" customFormat="false" ht="23.85" hidden="false" customHeight="false" outlineLevel="0" collapsed="false">
      <c r="A122" s="15" t="s">
        <v>704</v>
      </c>
      <c r="B122" s="15" t="s">
        <v>705</v>
      </c>
      <c r="C122" s="16" t="s">
        <v>706</v>
      </c>
      <c r="D122" s="15" t="s">
        <v>707</v>
      </c>
      <c r="E122" s="15" t="s">
        <v>707</v>
      </c>
      <c r="F122" s="15" t="s">
        <v>707</v>
      </c>
      <c r="G122" s="15" t="s">
        <v>708</v>
      </c>
      <c r="H122" s="15" t="s">
        <v>21</v>
      </c>
      <c r="I122" s="15" t="s">
        <v>696</v>
      </c>
      <c r="J122" s="15" t="s">
        <v>709</v>
      </c>
      <c r="K122" s="15" t="s">
        <v>710</v>
      </c>
    </row>
    <row r="123" customFormat="false" ht="23.85" hidden="false" customHeight="false" outlineLevel="0" collapsed="false">
      <c r="A123" s="17" t="s">
        <v>711</v>
      </c>
      <c r="B123" s="17" t="s">
        <v>712</v>
      </c>
      <c r="C123" s="17" t="s">
        <v>713</v>
      </c>
      <c r="D123" s="15" t="s">
        <v>714</v>
      </c>
      <c r="E123" s="18" t="s">
        <v>472</v>
      </c>
      <c r="F123" s="15" t="s">
        <v>714</v>
      </c>
      <c r="G123" s="15" t="s">
        <v>715</v>
      </c>
      <c r="H123" s="15" t="s">
        <v>25</v>
      </c>
      <c r="I123" s="15" t="s">
        <v>696</v>
      </c>
      <c r="J123" s="15" t="s">
        <v>709</v>
      </c>
      <c r="K123" s="15" t="s">
        <v>716</v>
      </c>
    </row>
    <row r="124" customFormat="false" ht="23.85" hidden="false" customHeight="false" outlineLevel="0" collapsed="false">
      <c r="A124" s="15" t="s">
        <v>717</v>
      </c>
      <c r="B124" s="15" t="s">
        <v>718</v>
      </c>
      <c r="C124" s="16" t="s">
        <v>719</v>
      </c>
      <c r="D124" s="15"/>
      <c r="E124" s="15"/>
      <c r="F124" s="15"/>
      <c r="G124" s="15"/>
      <c r="H124" s="15" t="s">
        <v>13</v>
      </c>
      <c r="I124" s="15" t="s">
        <v>546</v>
      </c>
      <c r="J124" s="15" t="s">
        <v>720</v>
      </c>
      <c r="K124" s="15" t="s">
        <v>721</v>
      </c>
    </row>
    <row r="125" customFormat="false" ht="23.85" hidden="false" customHeight="false" outlineLevel="0" collapsed="false">
      <c r="A125" s="15" t="s">
        <v>722</v>
      </c>
      <c r="B125" s="15" t="s">
        <v>723</v>
      </c>
      <c r="C125" s="16" t="s">
        <v>724</v>
      </c>
      <c r="D125" s="15"/>
      <c r="E125" s="15"/>
      <c r="F125" s="15"/>
      <c r="G125" s="15"/>
      <c r="H125" s="15" t="s">
        <v>13</v>
      </c>
      <c r="I125" s="15" t="s">
        <v>546</v>
      </c>
      <c r="J125" s="15" t="s">
        <v>720</v>
      </c>
      <c r="K125" s="15" t="s">
        <v>725</v>
      </c>
    </row>
    <row r="126" customFormat="false" ht="23.85" hidden="false" customHeight="false" outlineLevel="0" collapsed="false">
      <c r="A126" s="15" t="s">
        <v>726</v>
      </c>
      <c r="B126" s="15" t="s">
        <v>727</v>
      </c>
      <c r="C126" s="16" t="s">
        <v>728</v>
      </c>
      <c r="D126" s="15"/>
      <c r="E126" s="15"/>
      <c r="F126" s="15"/>
      <c r="G126" s="15"/>
      <c r="H126" s="15" t="s">
        <v>13</v>
      </c>
      <c r="I126" s="15" t="s">
        <v>729</v>
      </c>
      <c r="J126" s="15" t="s">
        <v>730</v>
      </c>
      <c r="K126" s="15" t="s">
        <v>731</v>
      </c>
    </row>
    <row r="127" customFormat="false" ht="23.85" hidden="false" customHeight="false" outlineLevel="0" collapsed="false">
      <c r="A127" s="15" t="s">
        <v>732</v>
      </c>
      <c r="B127" s="15" t="s">
        <v>733</v>
      </c>
      <c r="C127" s="16" t="s">
        <v>734</v>
      </c>
      <c r="D127" s="15"/>
      <c r="E127" s="15"/>
      <c r="F127" s="15"/>
      <c r="G127" s="15"/>
      <c r="H127" s="15" t="s">
        <v>13</v>
      </c>
      <c r="I127" s="15" t="s">
        <v>105</v>
      </c>
      <c r="J127" s="15" t="s">
        <v>730</v>
      </c>
      <c r="K127" s="15" t="s">
        <v>735</v>
      </c>
    </row>
    <row r="128" customFormat="false" ht="23.85" hidden="false" customHeight="false" outlineLevel="0" collapsed="false">
      <c r="A128" s="15" t="s">
        <v>736</v>
      </c>
      <c r="B128" s="15" t="s">
        <v>737</v>
      </c>
      <c r="C128" s="16" t="s">
        <v>738</v>
      </c>
      <c r="D128" s="15"/>
      <c r="E128" s="15"/>
      <c r="F128" s="15"/>
      <c r="G128" s="15"/>
      <c r="H128" s="15" t="s">
        <v>13</v>
      </c>
      <c r="I128" s="15" t="s">
        <v>377</v>
      </c>
      <c r="J128" s="15" t="s">
        <v>730</v>
      </c>
      <c r="K128" s="15" t="s">
        <v>739</v>
      </c>
    </row>
    <row r="129" customFormat="false" ht="23.85" hidden="false" customHeight="false" outlineLevel="0" collapsed="false">
      <c r="A129" s="15" t="s">
        <v>740</v>
      </c>
      <c r="B129" s="15" t="s">
        <v>741</v>
      </c>
      <c r="C129" s="16" t="s">
        <v>742</v>
      </c>
      <c r="D129" s="15" t="s">
        <v>742</v>
      </c>
      <c r="E129" s="18" t="s">
        <v>472</v>
      </c>
      <c r="F129" s="15" t="s">
        <v>742</v>
      </c>
      <c r="G129" s="15"/>
      <c r="H129" s="15" t="s">
        <v>13</v>
      </c>
      <c r="I129" s="15" t="s">
        <v>743</v>
      </c>
      <c r="J129" s="15" t="s">
        <v>744</v>
      </c>
      <c r="K129" s="15" t="s">
        <v>745</v>
      </c>
    </row>
    <row r="130" customFormat="false" ht="23.85" hidden="false" customHeight="false" outlineLevel="0" collapsed="false">
      <c r="A130" s="15" t="s">
        <v>746</v>
      </c>
      <c r="B130" s="15" t="s">
        <v>747</v>
      </c>
      <c r="C130" s="16" t="s">
        <v>748</v>
      </c>
      <c r="D130" s="15" t="s">
        <v>749</v>
      </c>
      <c r="E130" s="15" t="s">
        <v>749</v>
      </c>
      <c r="F130" s="15" t="s">
        <v>749</v>
      </c>
      <c r="G130" s="15" t="s">
        <v>750</v>
      </c>
      <c r="H130" s="15" t="s">
        <v>21</v>
      </c>
      <c r="I130" s="15" t="s">
        <v>751</v>
      </c>
      <c r="J130" s="15" t="s">
        <v>744</v>
      </c>
      <c r="K130" s="15" t="s">
        <v>752</v>
      </c>
    </row>
    <row r="131" customFormat="false" ht="23.85" hidden="false" customHeight="false" outlineLevel="0" collapsed="false">
      <c r="A131" s="15" t="s">
        <v>753</v>
      </c>
      <c r="B131" s="15" t="s">
        <v>754</v>
      </c>
      <c r="C131" s="16" t="s">
        <v>755</v>
      </c>
      <c r="D131" s="15"/>
      <c r="E131" s="15"/>
      <c r="F131" s="15"/>
      <c r="G131" s="15" t="s">
        <v>756</v>
      </c>
      <c r="H131" s="15" t="s">
        <v>13</v>
      </c>
      <c r="I131" s="15" t="s">
        <v>757</v>
      </c>
      <c r="J131" s="15" t="s">
        <v>744</v>
      </c>
      <c r="K131" s="15" t="s">
        <v>758</v>
      </c>
    </row>
    <row r="132" customFormat="false" ht="23.85" hidden="false" customHeight="false" outlineLevel="0" collapsed="false">
      <c r="A132" s="17" t="s">
        <v>759</v>
      </c>
      <c r="B132" s="17" t="s">
        <v>760</v>
      </c>
      <c r="C132" s="17" t="s">
        <v>761</v>
      </c>
      <c r="D132" s="15" t="s">
        <v>762</v>
      </c>
      <c r="E132" s="15" t="s">
        <v>762</v>
      </c>
      <c r="F132" s="15" t="s">
        <v>763</v>
      </c>
      <c r="G132" s="15" t="s">
        <v>764</v>
      </c>
      <c r="H132" s="15" t="s">
        <v>25</v>
      </c>
      <c r="I132" s="15" t="s">
        <v>765</v>
      </c>
      <c r="J132" s="15" t="s">
        <v>744</v>
      </c>
      <c r="K132" s="15" t="s">
        <v>766</v>
      </c>
    </row>
    <row r="133" customFormat="false" ht="23.85" hidden="false" customHeight="false" outlineLevel="0" collapsed="false">
      <c r="A133" s="15" t="s">
        <v>767</v>
      </c>
      <c r="B133" s="15" t="s">
        <v>313</v>
      </c>
      <c r="C133" s="16" t="s">
        <v>768</v>
      </c>
      <c r="D133" s="15" t="s">
        <v>769</v>
      </c>
      <c r="E133" s="15" t="s">
        <v>769</v>
      </c>
      <c r="F133" s="15" t="s">
        <v>768</v>
      </c>
      <c r="G133" s="15" t="s">
        <v>770</v>
      </c>
      <c r="H133" s="15" t="s">
        <v>21</v>
      </c>
      <c r="I133" s="15" t="s">
        <v>316</v>
      </c>
      <c r="J133" s="15" t="s">
        <v>744</v>
      </c>
      <c r="K133" s="15" t="s">
        <v>771</v>
      </c>
    </row>
    <row r="134" customFormat="false" ht="35.05" hidden="false" customHeight="false" outlineLevel="0" collapsed="false">
      <c r="A134" s="15" t="s">
        <v>772</v>
      </c>
      <c r="B134" s="15" t="s">
        <v>773</v>
      </c>
      <c r="C134" s="16" t="s">
        <v>774</v>
      </c>
      <c r="D134" s="15" t="s">
        <v>775</v>
      </c>
      <c r="E134" s="15" t="s">
        <v>775</v>
      </c>
      <c r="F134" s="15" t="s">
        <v>774</v>
      </c>
      <c r="G134" s="15" t="s">
        <v>776</v>
      </c>
      <c r="H134" s="15" t="s">
        <v>21</v>
      </c>
      <c r="I134" s="15" t="s">
        <v>777</v>
      </c>
      <c r="J134" s="15" t="s">
        <v>744</v>
      </c>
      <c r="K134" s="15" t="s">
        <v>778</v>
      </c>
    </row>
    <row r="135" customFormat="false" ht="79.85" hidden="false" customHeight="false" outlineLevel="0" collapsed="false">
      <c r="A135" s="15" t="s">
        <v>779</v>
      </c>
      <c r="B135" s="15" t="s">
        <v>780</v>
      </c>
      <c r="C135" s="16" t="s">
        <v>781</v>
      </c>
      <c r="D135" s="15" t="s">
        <v>782</v>
      </c>
      <c r="E135" s="15" t="s">
        <v>782</v>
      </c>
      <c r="F135" s="15" t="s">
        <v>783</v>
      </c>
      <c r="G135" s="15" t="s">
        <v>784</v>
      </c>
      <c r="H135" s="15" t="s">
        <v>21</v>
      </c>
      <c r="I135" s="15" t="s">
        <v>785</v>
      </c>
      <c r="J135" s="15" t="s">
        <v>744</v>
      </c>
      <c r="K135" s="15" t="s">
        <v>786</v>
      </c>
    </row>
    <row r="136" customFormat="false" ht="23.85" hidden="false" customHeight="false" outlineLevel="0" collapsed="false">
      <c r="A136" s="15" t="s">
        <v>787</v>
      </c>
      <c r="B136" s="15" t="s">
        <v>788</v>
      </c>
      <c r="C136" s="16" t="s">
        <v>789</v>
      </c>
      <c r="D136" s="15"/>
      <c r="E136" s="15"/>
      <c r="F136" s="15"/>
      <c r="G136" s="15"/>
      <c r="H136" s="15" t="s">
        <v>13</v>
      </c>
      <c r="I136" s="15" t="s">
        <v>785</v>
      </c>
      <c r="J136" s="15" t="s">
        <v>744</v>
      </c>
      <c r="K136" s="15" t="s">
        <v>790</v>
      </c>
    </row>
    <row r="137" customFormat="false" ht="23.85" hidden="false" customHeight="false" outlineLevel="0" collapsed="false">
      <c r="A137" s="15" t="s">
        <v>791</v>
      </c>
      <c r="B137" s="15" t="s">
        <v>792</v>
      </c>
      <c r="C137" s="16" t="s">
        <v>793</v>
      </c>
      <c r="D137" s="15"/>
      <c r="E137" s="15"/>
      <c r="F137" s="15"/>
      <c r="G137" s="15"/>
      <c r="H137" s="15" t="s">
        <v>13</v>
      </c>
      <c r="I137" s="15" t="s">
        <v>643</v>
      </c>
      <c r="J137" s="15" t="s">
        <v>744</v>
      </c>
      <c r="K137" s="15" t="s">
        <v>794</v>
      </c>
    </row>
    <row r="138" customFormat="false" ht="35.05" hidden="false" customHeight="false" outlineLevel="0" collapsed="false">
      <c r="A138" s="15" t="s">
        <v>795</v>
      </c>
      <c r="B138" s="15" t="s">
        <v>796</v>
      </c>
      <c r="C138" s="16" t="s">
        <v>797</v>
      </c>
      <c r="D138" s="15" t="s">
        <v>798</v>
      </c>
      <c r="E138" s="15" t="s">
        <v>798</v>
      </c>
      <c r="F138" s="15" t="s">
        <v>799</v>
      </c>
      <c r="G138" s="15" t="s">
        <v>800</v>
      </c>
      <c r="H138" s="15" t="s">
        <v>21</v>
      </c>
      <c r="I138" s="15" t="s">
        <v>682</v>
      </c>
      <c r="J138" s="15" t="s">
        <v>744</v>
      </c>
      <c r="K138" s="15" t="s">
        <v>801</v>
      </c>
    </row>
    <row r="139" customFormat="false" ht="23.85" hidden="false" customHeight="false" outlineLevel="0" collapsed="false">
      <c r="A139" s="15" t="s">
        <v>802</v>
      </c>
      <c r="B139" s="15" t="s">
        <v>803</v>
      </c>
      <c r="C139" s="16" t="s">
        <v>804</v>
      </c>
      <c r="D139" s="15" t="s">
        <v>805</v>
      </c>
      <c r="E139" s="15" t="s">
        <v>805</v>
      </c>
      <c r="F139" s="15" t="s">
        <v>804</v>
      </c>
      <c r="G139" s="15" t="s">
        <v>806</v>
      </c>
      <c r="H139" s="15" t="s">
        <v>21</v>
      </c>
      <c r="I139" s="15" t="s">
        <v>807</v>
      </c>
      <c r="J139" s="15" t="s">
        <v>744</v>
      </c>
      <c r="K139" s="15" t="s">
        <v>808</v>
      </c>
    </row>
    <row r="140" customFormat="false" ht="23.85" hidden="false" customHeight="false" outlineLevel="0" collapsed="false">
      <c r="A140" s="15" t="s">
        <v>809</v>
      </c>
      <c r="B140" s="15" t="s">
        <v>810</v>
      </c>
      <c r="C140" s="16" t="s">
        <v>811</v>
      </c>
      <c r="D140" s="15"/>
      <c r="E140" s="15"/>
      <c r="F140" s="15"/>
      <c r="G140" s="15"/>
      <c r="H140" s="15" t="s">
        <v>13</v>
      </c>
      <c r="I140" s="15" t="s">
        <v>812</v>
      </c>
      <c r="J140" s="15" t="s">
        <v>744</v>
      </c>
      <c r="K140" s="15" t="s">
        <v>813</v>
      </c>
    </row>
    <row r="141" customFormat="false" ht="23.85" hidden="false" customHeight="false" outlineLevel="0" collapsed="false">
      <c r="A141" s="15" t="s">
        <v>814</v>
      </c>
      <c r="B141" s="15" t="s">
        <v>815</v>
      </c>
      <c r="C141" s="16" t="s">
        <v>816</v>
      </c>
      <c r="D141" s="15" t="s">
        <v>817</v>
      </c>
      <c r="E141" s="15" t="s">
        <v>817</v>
      </c>
      <c r="F141" s="15" t="s">
        <v>816</v>
      </c>
      <c r="G141" s="15" t="s">
        <v>818</v>
      </c>
      <c r="H141" s="15" t="s">
        <v>21</v>
      </c>
      <c r="I141" s="15" t="s">
        <v>93</v>
      </c>
      <c r="J141" s="15" t="s">
        <v>744</v>
      </c>
      <c r="K141" s="15" t="s">
        <v>819</v>
      </c>
    </row>
    <row r="142" customFormat="false" ht="23.85" hidden="false" customHeight="false" outlineLevel="0" collapsed="false">
      <c r="A142" s="15" t="s">
        <v>820</v>
      </c>
      <c r="B142" s="15" t="s">
        <v>821</v>
      </c>
      <c r="C142" s="16" t="s">
        <v>822</v>
      </c>
      <c r="D142" s="15" t="s">
        <v>823</v>
      </c>
      <c r="E142" s="15" t="s">
        <v>823</v>
      </c>
      <c r="F142" s="15" t="s">
        <v>822</v>
      </c>
      <c r="G142" s="15" t="s">
        <v>824</v>
      </c>
      <c r="H142" s="15" t="s">
        <v>21</v>
      </c>
      <c r="I142" s="15" t="s">
        <v>777</v>
      </c>
      <c r="J142" s="15" t="s">
        <v>744</v>
      </c>
      <c r="K142" s="15" t="s">
        <v>825</v>
      </c>
    </row>
    <row r="143" customFormat="false" ht="35.05" hidden="false" customHeight="false" outlineLevel="0" collapsed="false">
      <c r="A143" s="17" t="s">
        <v>826</v>
      </c>
      <c r="B143" s="17" t="s">
        <v>827</v>
      </c>
      <c r="C143" s="17" t="s">
        <v>828</v>
      </c>
      <c r="D143" s="15" t="s">
        <v>829</v>
      </c>
      <c r="E143" s="15" t="s">
        <v>829</v>
      </c>
      <c r="F143" s="15" t="s">
        <v>828</v>
      </c>
      <c r="G143" s="15" t="s">
        <v>830</v>
      </c>
      <c r="H143" s="15" t="s">
        <v>25</v>
      </c>
      <c r="I143" s="15" t="s">
        <v>523</v>
      </c>
      <c r="J143" s="15" t="s">
        <v>744</v>
      </c>
      <c r="K143" s="15" t="s">
        <v>831</v>
      </c>
    </row>
    <row r="144" customFormat="false" ht="23.85" hidden="false" customHeight="false" outlineLevel="0" collapsed="false">
      <c r="A144" s="15" t="s">
        <v>832</v>
      </c>
      <c r="B144" s="15" t="s">
        <v>833</v>
      </c>
      <c r="C144" s="16" t="s">
        <v>834</v>
      </c>
      <c r="D144" s="15"/>
      <c r="E144" s="15"/>
      <c r="F144" s="15"/>
      <c r="G144" s="15" t="s">
        <v>835</v>
      </c>
      <c r="H144" s="15" t="s">
        <v>13</v>
      </c>
      <c r="I144" s="15" t="s">
        <v>836</v>
      </c>
      <c r="J144" s="15" t="s">
        <v>744</v>
      </c>
      <c r="K144" s="15" t="s">
        <v>837</v>
      </c>
    </row>
    <row r="145" customFormat="false" ht="23.85" hidden="false" customHeight="false" outlineLevel="0" collapsed="false">
      <c r="A145" s="15" t="s">
        <v>838</v>
      </c>
      <c r="B145" s="15" t="s">
        <v>839</v>
      </c>
      <c r="C145" s="16" t="s">
        <v>840</v>
      </c>
      <c r="D145" s="15" t="s">
        <v>841</v>
      </c>
      <c r="E145" s="15" t="s">
        <v>841</v>
      </c>
      <c r="F145" s="15" t="s">
        <v>840</v>
      </c>
      <c r="G145" s="15" t="s">
        <v>842</v>
      </c>
      <c r="H145" s="15" t="s">
        <v>21</v>
      </c>
      <c r="I145" s="15" t="s">
        <v>765</v>
      </c>
      <c r="J145" s="15" t="s">
        <v>744</v>
      </c>
      <c r="K145" s="15" t="s">
        <v>843</v>
      </c>
    </row>
    <row r="146" customFormat="false" ht="23.85" hidden="false" customHeight="false" outlineLevel="0" collapsed="false">
      <c r="A146" s="15" t="s">
        <v>844</v>
      </c>
      <c r="B146" s="15" t="s">
        <v>845</v>
      </c>
      <c r="C146" s="16" t="s">
        <v>846</v>
      </c>
      <c r="D146" s="15"/>
      <c r="E146" s="15"/>
      <c r="F146" s="15"/>
      <c r="G146" s="15"/>
      <c r="H146" s="15" t="s">
        <v>13</v>
      </c>
      <c r="I146" s="15" t="s">
        <v>567</v>
      </c>
      <c r="J146" s="15" t="s">
        <v>744</v>
      </c>
      <c r="K146" s="15" t="s">
        <v>847</v>
      </c>
    </row>
    <row r="147" customFormat="false" ht="23.85" hidden="false" customHeight="false" outlineLevel="0" collapsed="false">
      <c r="A147" s="15" t="s">
        <v>848</v>
      </c>
      <c r="B147" s="15" t="s">
        <v>849</v>
      </c>
      <c r="C147" s="16" t="s">
        <v>850</v>
      </c>
      <c r="D147" s="15"/>
      <c r="E147" s="15"/>
      <c r="F147" s="15"/>
      <c r="G147" s="15" t="s">
        <v>851</v>
      </c>
      <c r="H147" s="15" t="s">
        <v>13</v>
      </c>
      <c r="I147" s="15" t="s">
        <v>546</v>
      </c>
      <c r="J147" s="15" t="s">
        <v>744</v>
      </c>
      <c r="K147" s="15" t="s">
        <v>852</v>
      </c>
    </row>
    <row r="148" customFormat="false" ht="23.85" hidden="false" customHeight="false" outlineLevel="0" collapsed="false">
      <c r="A148" s="15" t="s">
        <v>853</v>
      </c>
      <c r="B148" s="15" t="s">
        <v>854</v>
      </c>
      <c r="C148" s="16" t="s">
        <v>855</v>
      </c>
      <c r="D148" s="15" t="s">
        <v>856</v>
      </c>
      <c r="E148" s="18" t="s">
        <v>472</v>
      </c>
      <c r="F148" s="18" t="s">
        <v>472</v>
      </c>
      <c r="G148" s="15" t="s">
        <v>857</v>
      </c>
      <c r="H148" s="15" t="s">
        <v>21</v>
      </c>
      <c r="I148" s="15"/>
      <c r="J148" s="15" t="s">
        <v>744</v>
      </c>
      <c r="K148" s="15" t="s">
        <v>858</v>
      </c>
    </row>
    <row r="149" customFormat="false" ht="23.85" hidden="false" customHeight="false" outlineLevel="0" collapsed="false">
      <c r="A149" s="17" t="s">
        <v>859</v>
      </c>
      <c r="B149" s="17" t="s">
        <v>860</v>
      </c>
      <c r="C149" s="17" t="s">
        <v>861</v>
      </c>
      <c r="D149" s="15" t="s">
        <v>862</v>
      </c>
      <c r="E149" s="15" t="s">
        <v>862</v>
      </c>
      <c r="F149" s="15" t="s">
        <v>863</v>
      </c>
      <c r="G149" s="15" t="s">
        <v>864</v>
      </c>
      <c r="H149" s="15" t="s">
        <v>25</v>
      </c>
      <c r="I149" s="15" t="s">
        <v>523</v>
      </c>
      <c r="J149" s="15" t="s">
        <v>744</v>
      </c>
      <c r="K149" s="15" t="s">
        <v>865</v>
      </c>
    </row>
    <row r="150" customFormat="false" ht="23.85" hidden="false" customHeight="false" outlineLevel="0" collapsed="false">
      <c r="A150" s="15" t="s">
        <v>866</v>
      </c>
      <c r="B150" s="15" t="s">
        <v>867</v>
      </c>
      <c r="C150" s="16" t="s">
        <v>868</v>
      </c>
      <c r="D150" s="15"/>
      <c r="E150" s="15"/>
      <c r="F150" s="15"/>
      <c r="G150" s="15" t="s">
        <v>869</v>
      </c>
      <c r="H150" s="15" t="s">
        <v>13</v>
      </c>
      <c r="I150" s="15" t="s">
        <v>377</v>
      </c>
      <c r="J150" s="15" t="s">
        <v>744</v>
      </c>
      <c r="K150" s="15" t="s">
        <v>870</v>
      </c>
    </row>
    <row r="151" customFormat="false" ht="23.85" hidden="false" customHeight="false" outlineLevel="0" collapsed="false">
      <c r="A151" s="17" t="s">
        <v>871</v>
      </c>
      <c r="B151" s="17" t="s">
        <v>872</v>
      </c>
      <c r="C151" s="17" t="s">
        <v>873</v>
      </c>
      <c r="D151" s="15" t="s">
        <v>874</v>
      </c>
      <c r="E151" s="15" t="s">
        <v>874</v>
      </c>
      <c r="F151" s="15" t="s">
        <v>874</v>
      </c>
      <c r="G151" s="15" t="s">
        <v>875</v>
      </c>
      <c r="H151" s="15" t="s">
        <v>25</v>
      </c>
      <c r="I151" s="15" t="s">
        <v>643</v>
      </c>
      <c r="J151" s="15" t="s">
        <v>744</v>
      </c>
      <c r="K151" s="15" t="s">
        <v>876</v>
      </c>
    </row>
    <row r="152" customFormat="false" ht="23.85" hidden="false" customHeight="false" outlineLevel="0" collapsed="false">
      <c r="A152" s="15" t="s">
        <v>877</v>
      </c>
      <c r="B152" s="15" t="s">
        <v>878</v>
      </c>
      <c r="C152" s="16" t="s">
        <v>879</v>
      </c>
      <c r="D152" s="15" t="s">
        <v>879</v>
      </c>
      <c r="E152" s="18" t="s">
        <v>472</v>
      </c>
      <c r="F152" s="18" t="s">
        <v>472</v>
      </c>
      <c r="G152" s="15"/>
      <c r="H152" s="15" t="s">
        <v>15</v>
      </c>
      <c r="I152" s="15"/>
      <c r="J152" s="15" t="s">
        <v>744</v>
      </c>
      <c r="K152" s="15" t="s">
        <v>880</v>
      </c>
    </row>
    <row r="153" customFormat="false" ht="23.85" hidden="false" customHeight="false" outlineLevel="0" collapsed="false">
      <c r="A153" s="15" t="s">
        <v>881</v>
      </c>
      <c r="B153" s="15" t="s">
        <v>882</v>
      </c>
      <c r="C153" s="16" t="s">
        <v>883</v>
      </c>
      <c r="D153" s="15"/>
      <c r="E153" s="15"/>
      <c r="F153" s="15"/>
      <c r="G153" s="15" t="s">
        <v>884</v>
      </c>
      <c r="H153" s="15" t="s">
        <v>13</v>
      </c>
      <c r="I153" s="15" t="s">
        <v>643</v>
      </c>
      <c r="J153" s="15" t="s">
        <v>885</v>
      </c>
      <c r="K153" s="15" t="s">
        <v>886</v>
      </c>
    </row>
    <row r="154" customFormat="false" ht="23.85" hidden="false" customHeight="false" outlineLevel="0" collapsed="false">
      <c r="A154" s="15" t="s">
        <v>887</v>
      </c>
      <c r="B154" s="15" t="s">
        <v>888</v>
      </c>
      <c r="C154" s="16" t="s">
        <v>889</v>
      </c>
      <c r="D154" s="15"/>
      <c r="E154" s="15"/>
      <c r="F154" s="15"/>
      <c r="G154" s="15" t="s">
        <v>890</v>
      </c>
      <c r="H154" s="15" t="s">
        <v>13</v>
      </c>
      <c r="I154" s="15" t="s">
        <v>643</v>
      </c>
      <c r="J154" s="15" t="s">
        <v>885</v>
      </c>
      <c r="K154" s="15" t="s">
        <v>891</v>
      </c>
    </row>
    <row r="155" customFormat="false" ht="23.85" hidden="false" customHeight="false" outlineLevel="0" collapsed="false">
      <c r="A155" s="15" t="s">
        <v>892</v>
      </c>
      <c r="B155" s="15" t="s">
        <v>893</v>
      </c>
      <c r="C155" s="16" t="s">
        <v>894</v>
      </c>
      <c r="D155" s="15"/>
      <c r="E155" s="15"/>
      <c r="F155" s="15"/>
      <c r="G155" s="15" t="s">
        <v>895</v>
      </c>
      <c r="H155" s="15" t="s">
        <v>13</v>
      </c>
      <c r="I155" s="15" t="s">
        <v>643</v>
      </c>
      <c r="J155" s="15" t="s">
        <v>885</v>
      </c>
      <c r="K155" s="15" t="s">
        <v>896</v>
      </c>
    </row>
    <row r="156" customFormat="false" ht="23.85" hidden="false" customHeight="false" outlineLevel="0" collapsed="false">
      <c r="A156" s="15" t="s">
        <v>897</v>
      </c>
      <c r="B156" s="15" t="s">
        <v>898</v>
      </c>
      <c r="C156" s="16" t="s">
        <v>899</v>
      </c>
      <c r="D156" s="15"/>
      <c r="E156" s="15"/>
      <c r="F156" s="15"/>
      <c r="G156" s="15" t="s">
        <v>895</v>
      </c>
      <c r="H156" s="15" t="s">
        <v>13</v>
      </c>
      <c r="I156" s="15" t="s">
        <v>643</v>
      </c>
      <c r="J156" s="15" t="s">
        <v>885</v>
      </c>
      <c r="K156" s="15" t="s">
        <v>900</v>
      </c>
    </row>
    <row r="157" customFormat="false" ht="23.85" hidden="false" customHeight="false" outlineLevel="0" collapsed="false">
      <c r="A157" s="15" t="s">
        <v>901</v>
      </c>
      <c r="B157" s="15" t="s">
        <v>902</v>
      </c>
      <c r="C157" s="16" t="s">
        <v>903</v>
      </c>
      <c r="D157" s="15"/>
      <c r="E157" s="15"/>
      <c r="F157" s="15"/>
      <c r="G157" s="15" t="s">
        <v>904</v>
      </c>
      <c r="H157" s="15" t="s">
        <v>13</v>
      </c>
      <c r="I157" s="15" t="s">
        <v>905</v>
      </c>
      <c r="J157" s="15" t="s">
        <v>885</v>
      </c>
      <c r="K157" s="15" t="s">
        <v>906</v>
      </c>
    </row>
    <row r="158" customFormat="false" ht="23.85" hidden="false" customHeight="false" outlineLevel="0" collapsed="false">
      <c r="A158" s="15" t="s">
        <v>907</v>
      </c>
      <c r="B158" s="15" t="s">
        <v>908</v>
      </c>
      <c r="C158" s="16" t="s">
        <v>909</v>
      </c>
      <c r="D158" s="15"/>
      <c r="E158" s="15"/>
      <c r="F158" s="15"/>
      <c r="G158" s="15" t="s">
        <v>910</v>
      </c>
      <c r="H158" s="15" t="s">
        <v>13</v>
      </c>
      <c r="I158" s="15" t="s">
        <v>643</v>
      </c>
      <c r="J158" s="15" t="s">
        <v>885</v>
      </c>
      <c r="K158" s="15" t="s">
        <v>911</v>
      </c>
    </row>
    <row r="159" customFormat="false" ht="35.05" hidden="false" customHeight="false" outlineLevel="0" collapsed="false">
      <c r="A159" s="15" t="s">
        <v>912</v>
      </c>
      <c r="B159" s="15" t="s">
        <v>913</v>
      </c>
      <c r="C159" s="16" t="s">
        <v>914</v>
      </c>
      <c r="D159" s="15"/>
      <c r="E159" s="15"/>
      <c r="F159" s="15"/>
      <c r="G159" s="15" t="s">
        <v>915</v>
      </c>
      <c r="H159" s="15" t="s">
        <v>13</v>
      </c>
      <c r="I159" s="15" t="s">
        <v>655</v>
      </c>
      <c r="J159" s="15" t="s">
        <v>916</v>
      </c>
      <c r="K159" s="15" t="s">
        <v>917</v>
      </c>
    </row>
    <row r="160" customFormat="false" ht="35.05" hidden="false" customHeight="false" outlineLevel="0" collapsed="false">
      <c r="A160" s="15" t="s">
        <v>918</v>
      </c>
      <c r="B160" s="15" t="s">
        <v>919</v>
      </c>
      <c r="C160" s="16" t="s">
        <v>920</v>
      </c>
      <c r="D160" s="15"/>
      <c r="E160" s="15"/>
      <c r="F160" s="15"/>
      <c r="G160" s="15" t="s">
        <v>921</v>
      </c>
      <c r="H160" s="15" t="s">
        <v>13</v>
      </c>
      <c r="I160" s="15" t="s">
        <v>655</v>
      </c>
      <c r="J160" s="15" t="s">
        <v>916</v>
      </c>
      <c r="K160" s="15" t="s">
        <v>922</v>
      </c>
    </row>
    <row r="161" customFormat="false" ht="35.05" hidden="false" customHeight="false" outlineLevel="0" collapsed="false">
      <c r="A161" s="15" t="s">
        <v>923</v>
      </c>
      <c r="B161" s="15" t="s">
        <v>924</v>
      </c>
      <c r="C161" s="16" t="s">
        <v>925</v>
      </c>
      <c r="D161" s="15"/>
      <c r="E161" s="15"/>
      <c r="F161" s="15"/>
      <c r="G161" s="15" t="s">
        <v>926</v>
      </c>
      <c r="H161" s="15" t="s">
        <v>13</v>
      </c>
      <c r="I161" s="15" t="s">
        <v>655</v>
      </c>
      <c r="J161" s="15" t="s">
        <v>916</v>
      </c>
      <c r="K161" s="15" t="s">
        <v>927</v>
      </c>
    </row>
    <row r="162" customFormat="false" ht="35.05" hidden="false" customHeight="false" outlineLevel="0" collapsed="false">
      <c r="A162" s="15" t="s">
        <v>928</v>
      </c>
      <c r="B162" s="15" t="s">
        <v>929</v>
      </c>
      <c r="C162" s="16" t="s">
        <v>930</v>
      </c>
      <c r="D162" s="15"/>
      <c r="E162" s="15"/>
      <c r="F162" s="15"/>
      <c r="G162" s="15" t="s">
        <v>931</v>
      </c>
      <c r="H162" s="15" t="s">
        <v>13</v>
      </c>
      <c r="I162" s="15" t="s">
        <v>655</v>
      </c>
      <c r="J162" s="15" t="s">
        <v>916</v>
      </c>
      <c r="K162" s="15" t="s">
        <v>932</v>
      </c>
    </row>
    <row r="163" customFormat="false" ht="23.85" hidden="false" customHeight="false" outlineLevel="0" collapsed="false">
      <c r="A163" s="15" t="s">
        <v>933</v>
      </c>
      <c r="B163" s="15" t="s">
        <v>934</v>
      </c>
      <c r="C163" s="16" t="s">
        <v>935</v>
      </c>
      <c r="D163" s="15" t="s">
        <v>936</v>
      </c>
      <c r="E163" s="18" t="s">
        <v>472</v>
      </c>
      <c r="F163" s="18" t="s">
        <v>472</v>
      </c>
      <c r="G163" s="15" t="s">
        <v>937</v>
      </c>
      <c r="H163" s="15" t="s">
        <v>21</v>
      </c>
      <c r="I163" s="15" t="s">
        <v>938</v>
      </c>
      <c r="J163" s="15" t="s">
        <v>939</v>
      </c>
      <c r="K163" s="15" t="s">
        <v>940</v>
      </c>
    </row>
    <row r="164" customFormat="false" ht="23.85" hidden="false" customHeight="false" outlineLevel="0" collapsed="false">
      <c r="A164" s="15" t="s">
        <v>941</v>
      </c>
      <c r="B164" s="15" t="s">
        <v>942</v>
      </c>
      <c r="C164" s="16" t="s">
        <v>943</v>
      </c>
      <c r="D164" s="15" t="s">
        <v>944</v>
      </c>
      <c r="E164" s="18" t="s">
        <v>472</v>
      </c>
      <c r="F164" s="18" t="s">
        <v>472</v>
      </c>
      <c r="G164" s="15" t="s">
        <v>945</v>
      </c>
      <c r="H164" s="15" t="s">
        <v>21</v>
      </c>
      <c r="I164" s="15" t="s">
        <v>938</v>
      </c>
      <c r="J164" s="15" t="s">
        <v>946</v>
      </c>
      <c r="K164" s="15" t="s">
        <v>947</v>
      </c>
    </row>
    <row r="165" customFormat="false" ht="23.85" hidden="false" customHeight="false" outlineLevel="0" collapsed="false">
      <c r="A165" s="15" t="s">
        <v>948</v>
      </c>
      <c r="B165" s="15" t="s">
        <v>949</v>
      </c>
      <c r="C165" s="16" t="s">
        <v>950</v>
      </c>
      <c r="D165" s="15" t="s">
        <v>951</v>
      </c>
      <c r="E165" s="18" t="s">
        <v>472</v>
      </c>
      <c r="F165" s="18" t="s">
        <v>472</v>
      </c>
      <c r="G165" s="15"/>
      <c r="H165" s="15" t="s">
        <v>15</v>
      </c>
      <c r="I165" s="15" t="s">
        <v>938</v>
      </c>
      <c r="J165" s="15" t="s">
        <v>952</v>
      </c>
      <c r="K165" s="15" t="s">
        <v>953</v>
      </c>
    </row>
    <row r="166" customFormat="false" ht="23.85" hidden="false" customHeight="false" outlineLevel="0" collapsed="false">
      <c r="A166" s="15" t="s">
        <v>954</v>
      </c>
      <c r="B166" s="15" t="s">
        <v>955</v>
      </c>
      <c r="C166" s="16" t="s">
        <v>956</v>
      </c>
      <c r="D166" s="15" t="s">
        <v>957</v>
      </c>
      <c r="E166" s="15" t="s">
        <v>958</v>
      </c>
      <c r="F166" s="15" t="s">
        <v>957</v>
      </c>
      <c r="G166" s="15" t="s">
        <v>959</v>
      </c>
      <c r="H166" s="15" t="s">
        <v>13</v>
      </c>
      <c r="I166" s="15" t="s">
        <v>960</v>
      </c>
      <c r="J166" s="15" t="s">
        <v>961</v>
      </c>
      <c r="K166" s="15" t="s">
        <v>962</v>
      </c>
    </row>
    <row r="167" customFormat="false" ht="23.85" hidden="false" customHeight="false" outlineLevel="0" collapsed="false">
      <c r="A167" s="15" t="s">
        <v>963</v>
      </c>
      <c r="B167" s="15" t="s">
        <v>964</v>
      </c>
      <c r="C167" s="16" t="s">
        <v>965</v>
      </c>
      <c r="D167" s="15" t="s">
        <v>966</v>
      </c>
      <c r="E167" s="18" t="s">
        <v>472</v>
      </c>
      <c r="F167" s="18" t="s">
        <v>472</v>
      </c>
      <c r="G167" s="15" t="s">
        <v>967</v>
      </c>
      <c r="H167" s="15" t="s">
        <v>21</v>
      </c>
      <c r="I167" s="15" t="s">
        <v>938</v>
      </c>
      <c r="J167" s="15" t="s">
        <v>968</v>
      </c>
      <c r="K167" s="15" t="s">
        <v>969</v>
      </c>
    </row>
    <row r="168" customFormat="false" ht="23.85" hidden="false" customHeight="false" outlineLevel="0" collapsed="false">
      <c r="A168" s="15" t="s">
        <v>970</v>
      </c>
      <c r="B168" s="15" t="s">
        <v>971</v>
      </c>
      <c r="C168" s="16" t="s">
        <v>972</v>
      </c>
      <c r="D168" s="15" t="s">
        <v>973</v>
      </c>
      <c r="E168" s="18" t="s">
        <v>472</v>
      </c>
      <c r="F168" s="18" t="s">
        <v>472</v>
      </c>
      <c r="G168" s="15" t="s">
        <v>974</v>
      </c>
      <c r="H168" s="15" t="s">
        <v>21</v>
      </c>
      <c r="I168" s="15" t="s">
        <v>938</v>
      </c>
      <c r="J168" s="15" t="s">
        <v>975</v>
      </c>
      <c r="K168" s="15" t="s">
        <v>976</v>
      </c>
    </row>
    <row r="169" customFormat="false" ht="23.85" hidden="false" customHeight="false" outlineLevel="0" collapsed="false">
      <c r="A169" s="15" t="s">
        <v>977</v>
      </c>
      <c r="B169" s="15" t="s">
        <v>978</v>
      </c>
      <c r="C169" s="16" t="s">
        <v>979</v>
      </c>
      <c r="D169" s="15" t="s">
        <v>980</v>
      </c>
      <c r="E169" s="15" t="s">
        <v>981</v>
      </c>
      <c r="F169" s="15" t="s">
        <v>982</v>
      </c>
      <c r="G169" s="15" t="s">
        <v>983</v>
      </c>
      <c r="H169" s="15" t="s">
        <v>21</v>
      </c>
      <c r="I169" s="15" t="s">
        <v>984</v>
      </c>
      <c r="J169" s="15" t="s">
        <v>985</v>
      </c>
      <c r="K169" s="15" t="s">
        <v>986</v>
      </c>
    </row>
    <row r="170" customFormat="false" ht="23.85" hidden="false" customHeight="false" outlineLevel="0" collapsed="false">
      <c r="A170" s="17" t="s">
        <v>987</v>
      </c>
      <c r="B170" s="17" t="s">
        <v>988</v>
      </c>
      <c r="C170" s="17"/>
      <c r="D170" s="15" t="s">
        <v>989</v>
      </c>
      <c r="E170" s="18" t="s">
        <v>472</v>
      </c>
      <c r="F170" s="18" t="s">
        <v>472</v>
      </c>
      <c r="G170" s="15" t="s">
        <v>990</v>
      </c>
      <c r="H170" s="15" t="s">
        <v>27</v>
      </c>
      <c r="I170" s="15" t="s">
        <v>938</v>
      </c>
      <c r="J170" s="15" t="s">
        <v>991</v>
      </c>
      <c r="K170" s="15" t="s">
        <v>992</v>
      </c>
    </row>
    <row r="171" customFormat="false" ht="23.85" hidden="false" customHeight="false" outlineLevel="0" collapsed="false">
      <c r="A171" s="17" t="s">
        <v>993</v>
      </c>
      <c r="B171" s="17" t="s">
        <v>994</v>
      </c>
      <c r="C171" s="17"/>
      <c r="D171" s="15" t="s">
        <v>995</v>
      </c>
      <c r="E171" s="18" t="s">
        <v>472</v>
      </c>
      <c r="F171" s="18" t="s">
        <v>472</v>
      </c>
      <c r="G171" s="15" t="s">
        <v>996</v>
      </c>
      <c r="H171" s="15" t="s">
        <v>27</v>
      </c>
      <c r="I171" s="15" t="s">
        <v>938</v>
      </c>
      <c r="J171" s="15" t="s">
        <v>997</v>
      </c>
      <c r="K171" s="15" t="s">
        <v>998</v>
      </c>
    </row>
    <row r="172" customFormat="false" ht="23.85" hidden="false" customHeight="false" outlineLevel="0" collapsed="false">
      <c r="A172" s="15" t="s">
        <v>999</v>
      </c>
      <c r="B172" s="15" t="s">
        <v>1000</v>
      </c>
      <c r="C172" s="16" t="s">
        <v>1001</v>
      </c>
      <c r="D172" s="15" t="s">
        <v>1002</v>
      </c>
      <c r="E172" s="18" t="s">
        <v>472</v>
      </c>
      <c r="F172" s="18" t="s">
        <v>472</v>
      </c>
      <c r="G172" s="15" t="s">
        <v>1003</v>
      </c>
      <c r="H172" s="15" t="s">
        <v>15</v>
      </c>
      <c r="I172" s="15" t="s">
        <v>938</v>
      </c>
      <c r="J172" s="15" t="s">
        <v>1004</v>
      </c>
      <c r="K172" s="15" t="s">
        <v>1005</v>
      </c>
    </row>
    <row r="173" customFormat="false" ht="23.85" hidden="false" customHeight="false" outlineLevel="0" collapsed="false">
      <c r="A173" s="15" t="s">
        <v>1006</v>
      </c>
      <c r="B173" s="15" t="s">
        <v>1007</v>
      </c>
      <c r="C173" s="16" t="s">
        <v>1008</v>
      </c>
      <c r="D173" s="15" t="s">
        <v>1009</v>
      </c>
      <c r="E173" s="18" t="s">
        <v>472</v>
      </c>
      <c r="F173" s="18" t="s">
        <v>472</v>
      </c>
      <c r="G173" s="15" t="s">
        <v>1010</v>
      </c>
      <c r="H173" s="15" t="s">
        <v>21</v>
      </c>
      <c r="I173" s="15" t="s">
        <v>938</v>
      </c>
      <c r="J173" s="15" t="s">
        <v>1011</v>
      </c>
      <c r="K173" s="15" t="s">
        <v>1012</v>
      </c>
    </row>
    <row r="174" customFormat="false" ht="23.85" hidden="false" customHeight="false" outlineLevel="0" collapsed="false">
      <c r="A174" s="15" t="s">
        <v>1013</v>
      </c>
      <c r="B174" s="15" t="s">
        <v>1014</v>
      </c>
      <c r="C174" s="16" t="s">
        <v>1015</v>
      </c>
      <c r="D174" s="15" t="s">
        <v>1016</v>
      </c>
      <c r="E174" s="18" t="s">
        <v>472</v>
      </c>
      <c r="F174" s="18" t="s">
        <v>472</v>
      </c>
      <c r="G174" s="15"/>
      <c r="H174" s="15" t="s">
        <v>15</v>
      </c>
      <c r="I174" s="15" t="s">
        <v>938</v>
      </c>
      <c r="J174" s="15" t="s">
        <v>1017</v>
      </c>
      <c r="K174" s="15" t="s">
        <v>1018</v>
      </c>
    </row>
    <row r="175" customFormat="false" ht="23.85" hidden="false" customHeight="false" outlineLevel="0" collapsed="false">
      <c r="A175" s="15" t="s">
        <v>1019</v>
      </c>
      <c r="B175" s="15" t="s">
        <v>1020</v>
      </c>
      <c r="C175" s="16" t="s">
        <v>1021</v>
      </c>
      <c r="D175" s="15" t="s">
        <v>1022</v>
      </c>
      <c r="E175" s="18" t="s">
        <v>472</v>
      </c>
      <c r="F175" s="18" t="s">
        <v>472</v>
      </c>
      <c r="G175" s="15"/>
      <c r="H175" s="15" t="s">
        <v>15</v>
      </c>
      <c r="I175" s="15" t="s">
        <v>938</v>
      </c>
      <c r="J175" s="15" t="s">
        <v>1023</v>
      </c>
      <c r="K175" s="15" t="s">
        <v>1024</v>
      </c>
    </row>
    <row r="176" customFormat="false" ht="23.85" hidden="false" customHeight="false" outlineLevel="0" collapsed="false">
      <c r="A176" s="15" t="s">
        <v>1025</v>
      </c>
      <c r="B176" s="15" t="s">
        <v>1026</v>
      </c>
      <c r="C176" s="16" t="s">
        <v>1027</v>
      </c>
      <c r="D176" s="15" t="s">
        <v>1028</v>
      </c>
      <c r="E176" s="15" t="s">
        <v>1029</v>
      </c>
      <c r="F176" s="15" t="s">
        <v>1028</v>
      </c>
      <c r="G176" s="15" t="s">
        <v>1030</v>
      </c>
      <c r="H176" s="15" t="s">
        <v>13</v>
      </c>
      <c r="I176" s="15" t="s">
        <v>1031</v>
      </c>
      <c r="J176" s="15" t="s">
        <v>1032</v>
      </c>
      <c r="K176" s="15" t="s">
        <v>1033</v>
      </c>
    </row>
    <row r="177" customFormat="false" ht="23.85" hidden="false" customHeight="false" outlineLevel="0" collapsed="false">
      <c r="A177" s="15" t="s">
        <v>1034</v>
      </c>
      <c r="B177" s="15" t="s">
        <v>1035</v>
      </c>
      <c r="C177" s="16" t="s">
        <v>1036</v>
      </c>
      <c r="D177" s="15" t="s">
        <v>1037</v>
      </c>
      <c r="E177" s="18" t="s">
        <v>472</v>
      </c>
      <c r="F177" s="18" t="s">
        <v>472</v>
      </c>
      <c r="G177" s="15"/>
      <c r="H177" s="15" t="s">
        <v>15</v>
      </c>
      <c r="I177" s="15" t="s">
        <v>938</v>
      </c>
      <c r="J177" s="15" t="s">
        <v>1038</v>
      </c>
      <c r="K177" s="15" t="s">
        <v>1039</v>
      </c>
    </row>
    <row r="178" customFormat="false" ht="23.85" hidden="false" customHeight="false" outlineLevel="0" collapsed="false">
      <c r="A178" s="15" t="s">
        <v>1040</v>
      </c>
      <c r="B178" s="15" t="s">
        <v>1041</v>
      </c>
      <c r="C178" s="16" t="s">
        <v>1042</v>
      </c>
      <c r="D178" s="15" t="s">
        <v>1043</v>
      </c>
      <c r="E178" s="18" t="s">
        <v>472</v>
      </c>
      <c r="F178" s="18" t="s">
        <v>472</v>
      </c>
      <c r="G178" s="15" t="s">
        <v>1044</v>
      </c>
      <c r="H178" s="15" t="s">
        <v>21</v>
      </c>
      <c r="I178" s="15" t="s">
        <v>938</v>
      </c>
      <c r="J178" s="15" t="s">
        <v>1045</v>
      </c>
      <c r="K178" s="15" t="s">
        <v>1046</v>
      </c>
    </row>
    <row r="179" customFormat="false" ht="23.85" hidden="false" customHeight="false" outlineLevel="0" collapsed="false">
      <c r="A179" s="15" t="s">
        <v>1047</v>
      </c>
      <c r="B179" s="15" t="s">
        <v>1048</v>
      </c>
      <c r="C179" s="16" t="s">
        <v>1049</v>
      </c>
      <c r="D179" s="15" t="s">
        <v>1050</v>
      </c>
      <c r="E179" s="15" t="s">
        <v>1049</v>
      </c>
      <c r="F179" s="15" t="s">
        <v>1051</v>
      </c>
      <c r="G179" s="15" t="s">
        <v>1052</v>
      </c>
      <c r="H179" s="15" t="s">
        <v>21</v>
      </c>
      <c r="I179" s="15" t="s">
        <v>1031</v>
      </c>
      <c r="J179" s="15" t="s">
        <v>1053</v>
      </c>
      <c r="K179" s="15" t="s">
        <v>1054</v>
      </c>
    </row>
    <row r="180" customFormat="false" ht="23.85" hidden="false" customHeight="false" outlineLevel="0" collapsed="false">
      <c r="A180" s="15" t="s">
        <v>1055</v>
      </c>
      <c r="B180" s="15" t="s">
        <v>1056</v>
      </c>
      <c r="C180" s="16" t="s">
        <v>1057</v>
      </c>
      <c r="D180" s="15" t="s">
        <v>1058</v>
      </c>
      <c r="E180" s="18" t="s">
        <v>472</v>
      </c>
      <c r="F180" s="18" t="s">
        <v>472</v>
      </c>
      <c r="G180" s="15" t="s">
        <v>1059</v>
      </c>
      <c r="H180" s="15" t="s">
        <v>15</v>
      </c>
      <c r="I180" s="15" t="s">
        <v>938</v>
      </c>
      <c r="J180" s="15" t="s">
        <v>1060</v>
      </c>
      <c r="K180" s="15" t="s">
        <v>1061</v>
      </c>
    </row>
    <row r="181" customFormat="false" ht="23.85" hidden="false" customHeight="false" outlineLevel="0" collapsed="false">
      <c r="A181" s="15" t="s">
        <v>1062</v>
      </c>
      <c r="B181" s="15" t="s">
        <v>1063</v>
      </c>
      <c r="C181" s="16" t="s">
        <v>1064</v>
      </c>
      <c r="D181" s="15" t="s">
        <v>1065</v>
      </c>
      <c r="E181" s="18" t="s">
        <v>472</v>
      </c>
      <c r="F181" s="15" t="s">
        <v>1065</v>
      </c>
      <c r="G181" s="15"/>
      <c r="H181" s="15" t="s">
        <v>13</v>
      </c>
      <c r="I181" s="15" t="s">
        <v>960</v>
      </c>
      <c r="J181" s="15" t="s">
        <v>1066</v>
      </c>
      <c r="K181" s="15" t="s">
        <v>1067</v>
      </c>
    </row>
    <row r="182" customFormat="false" ht="23.85" hidden="false" customHeight="false" outlineLevel="0" collapsed="false">
      <c r="A182" s="15" t="s">
        <v>1068</v>
      </c>
      <c r="B182" s="15" t="s">
        <v>1069</v>
      </c>
      <c r="C182" s="16" t="s">
        <v>1070</v>
      </c>
      <c r="D182" s="15" t="s">
        <v>1071</v>
      </c>
      <c r="E182" s="18" t="s">
        <v>472</v>
      </c>
      <c r="F182" s="18" t="s">
        <v>472</v>
      </c>
      <c r="G182" s="15" t="s">
        <v>1072</v>
      </c>
      <c r="H182" s="15" t="s">
        <v>15</v>
      </c>
      <c r="I182" s="15" t="s">
        <v>938</v>
      </c>
      <c r="J182" s="15" t="s">
        <v>1073</v>
      </c>
      <c r="K182" s="15" t="s">
        <v>1074</v>
      </c>
    </row>
    <row r="183" customFormat="false" ht="23.85" hidden="false" customHeight="false" outlineLevel="0" collapsed="false">
      <c r="A183" s="15" t="s">
        <v>1075</v>
      </c>
      <c r="B183" s="15" t="s">
        <v>1076</v>
      </c>
      <c r="C183" s="16" t="s">
        <v>1077</v>
      </c>
      <c r="D183" s="15" t="s">
        <v>1078</v>
      </c>
      <c r="E183" s="18" t="s">
        <v>472</v>
      </c>
      <c r="F183" s="18" t="s">
        <v>472</v>
      </c>
      <c r="G183" s="15" t="s">
        <v>1079</v>
      </c>
      <c r="H183" s="15" t="s">
        <v>15</v>
      </c>
      <c r="I183" s="15" t="s">
        <v>938</v>
      </c>
      <c r="J183" s="15" t="s">
        <v>1080</v>
      </c>
      <c r="K183" s="15" t="s">
        <v>1081</v>
      </c>
    </row>
    <row r="184" customFormat="false" ht="46.25" hidden="false" customHeight="false" outlineLevel="0" collapsed="false">
      <c r="A184" s="15" t="s">
        <v>1082</v>
      </c>
      <c r="B184" s="15" t="s">
        <v>1083</v>
      </c>
      <c r="C184" s="16" t="s">
        <v>1084</v>
      </c>
      <c r="D184" s="15" t="s">
        <v>1085</v>
      </c>
      <c r="E184" s="15" t="s">
        <v>1084</v>
      </c>
      <c r="F184" s="15" t="s">
        <v>1086</v>
      </c>
      <c r="G184" s="15" t="s">
        <v>1087</v>
      </c>
      <c r="H184" s="15" t="s">
        <v>21</v>
      </c>
      <c r="I184" s="15" t="s">
        <v>960</v>
      </c>
      <c r="J184" s="15" t="s">
        <v>1088</v>
      </c>
      <c r="K184" s="15" t="s">
        <v>1089</v>
      </c>
    </row>
    <row r="185" customFormat="false" ht="23.85" hidden="false" customHeight="false" outlineLevel="0" collapsed="false">
      <c r="A185" s="15" t="s">
        <v>1090</v>
      </c>
      <c r="B185" s="15" t="s">
        <v>1091</v>
      </c>
      <c r="C185" s="16" t="s">
        <v>1092</v>
      </c>
      <c r="D185" s="15" t="s">
        <v>1093</v>
      </c>
      <c r="E185" s="18" t="s">
        <v>472</v>
      </c>
      <c r="F185" s="15" t="s">
        <v>1094</v>
      </c>
      <c r="G185" s="15" t="s">
        <v>1095</v>
      </c>
      <c r="H185" s="15" t="s">
        <v>21</v>
      </c>
      <c r="I185" s="15" t="s">
        <v>984</v>
      </c>
      <c r="J185" s="15" t="s">
        <v>1096</v>
      </c>
      <c r="K185" s="15" t="s">
        <v>1097</v>
      </c>
    </row>
    <row r="186" customFormat="false" ht="23.85" hidden="false" customHeight="false" outlineLevel="0" collapsed="false">
      <c r="A186" s="15" t="s">
        <v>1098</v>
      </c>
      <c r="B186" s="15" t="s">
        <v>1099</v>
      </c>
      <c r="C186" s="16" t="s">
        <v>1100</v>
      </c>
      <c r="D186" s="15" t="s">
        <v>1101</v>
      </c>
      <c r="E186" s="15" t="s">
        <v>1101</v>
      </c>
      <c r="F186" s="15" t="s">
        <v>1102</v>
      </c>
      <c r="G186" s="15" t="s">
        <v>1103</v>
      </c>
      <c r="H186" s="15" t="s">
        <v>21</v>
      </c>
      <c r="I186" s="15" t="s">
        <v>650</v>
      </c>
      <c r="J186" s="15" t="s">
        <v>1104</v>
      </c>
      <c r="K186" s="15" t="s">
        <v>1105</v>
      </c>
    </row>
    <row r="187" customFormat="false" ht="23.85" hidden="false" customHeight="false" outlineLevel="0" collapsed="false">
      <c r="A187" s="15" t="s">
        <v>1106</v>
      </c>
      <c r="B187" s="15" t="s">
        <v>1107</v>
      </c>
      <c r="C187" s="16" t="s">
        <v>1108</v>
      </c>
      <c r="D187" s="15"/>
      <c r="E187" s="15"/>
      <c r="F187" s="15"/>
      <c r="G187" s="15"/>
      <c r="H187" s="15" t="s">
        <v>13</v>
      </c>
      <c r="I187" s="15" t="s">
        <v>1031</v>
      </c>
      <c r="J187" s="15" t="s">
        <v>1109</v>
      </c>
      <c r="K187" s="15" t="s">
        <v>1110</v>
      </c>
    </row>
    <row r="188" customFormat="false" ht="23.85" hidden="false" customHeight="false" outlineLevel="0" collapsed="false">
      <c r="A188" s="15" t="s">
        <v>1111</v>
      </c>
      <c r="B188" s="15" t="s">
        <v>1112</v>
      </c>
      <c r="C188" s="16" t="s">
        <v>1113</v>
      </c>
      <c r="D188" s="15" t="s">
        <v>1114</v>
      </c>
      <c r="E188" s="15" t="s">
        <v>1115</v>
      </c>
      <c r="F188" s="15" t="s">
        <v>1114</v>
      </c>
      <c r="G188" s="15" t="s">
        <v>1116</v>
      </c>
      <c r="H188" s="15" t="s">
        <v>13</v>
      </c>
      <c r="I188" s="15" t="s">
        <v>1031</v>
      </c>
      <c r="J188" s="15" t="s">
        <v>1117</v>
      </c>
      <c r="K188" s="15" t="s">
        <v>1118</v>
      </c>
    </row>
    <row r="189" customFormat="false" ht="35.05" hidden="false" customHeight="false" outlineLevel="0" collapsed="false">
      <c r="A189" s="17" t="s">
        <v>1119</v>
      </c>
      <c r="B189" s="17" t="s">
        <v>1120</v>
      </c>
      <c r="C189" s="17" t="s">
        <v>1121</v>
      </c>
      <c r="D189" s="15"/>
      <c r="E189" s="15"/>
      <c r="F189" s="15"/>
      <c r="G189" s="15" t="s">
        <v>1122</v>
      </c>
      <c r="H189" s="15" t="s">
        <v>25</v>
      </c>
      <c r="I189" s="15" t="s">
        <v>1123</v>
      </c>
      <c r="J189" s="15" t="s">
        <v>1124</v>
      </c>
      <c r="K189" s="15" t="s">
        <v>1125</v>
      </c>
    </row>
    <row r="190" customFormat="false" ht="23.85" hidden="false" customHeight="false" outlineLevel="0" collapsed="false">
      <c r="A190" s="15" t="s">
        <v>1126</v>
      </c>
      <c r="B190" s="15" t="s">
        <v>1127</v>
      </c>
      <c r="C190" s="16" t="s">
        <v>1128</v>
      </c>
      <c r="D190" s="15" t="s">
        <v>1129</v>
      </c>
      <c r="E190" s="18" t="s">
        <v>472</v>
      </c>
      <c r="F190" s="18" t="s">
        <v>472</v>
      </c>
      <c r="G190" s="15" t="s">
        <v>1130</v>
      </c>
      <c r="H190" s="15" t="s">
        <v>21</v>
      </c>
      <c r="I190" s="15" t="s">
        <v>938</v>
      </c>
      <c r="J190" s="15" t="s">
        <v>1131</v>
      </c>
      <c r="K190" s="15" t="s">
        <v>1132</v>
      </c>
    </row>
    <row r="191" customFormat="false" ht="23.85" hidden="false" customHeight="false" outlineLevel="0" collapsed="false">
      <c r="A191" s="15" t="s">
        <v>1133</v>
      </c>
      <c r="B191" s="15" t="s">
        <v>1134</v>
      </c>
      <c r="C191" s="16" t="s">
        <v>1135</v>
      </c>
      <c r="D191" s="15" t="s">
        <v>1136</v>
      </c>
      <c r="E191" s="18" t="s">
        <v>472</v>
      </c>
      <c r="F191" s="15" t="s">
        <v>1136</v>
      </c>
      <c r="G191" s="15" t="s">
        <v>1137</v>
      </c>
      <c r="H191" s="15" t="s">
        <v>21</v>
      </c>
      <c r="I191" s="15" t="s">
        <v>625</v>
      </c>
      <c r="J191" s="15" t="s">
        <v>1138</v>
      </c>
      <c r="K191" s="15" t="s">
        <v>1139</v>
      </c>
    </row>
    <row r="192" customFormat="false" ht="23.85" hidden="false" customHeight="false" outlineLevel="0" collapsed="false">
      <c r="A192" s="15" t="s">
        <v>1140</v>
      </c>
      <c r="B192" s="15" t="s">
        <v>1141</v>
      </c>
      <c r="C192" s="16" t="s">
        <v>1142</v>
      </c>
      <c r="D192" s="15" t="s">
        <v>1143</v>
      </c>
      <c r="E192" s="18" t="s">
        <v>472</v>
      </c>
      <c r="F192" s="18" t="s">
        <v>472</v>
      </c>
      <c r="G192" s="15"/>
      <c r="H192" s="15" t="s">
        <v>15</v>
      </c>
      <c r="I192" s="15" t="s">
        <v>938</v>
      </c>
      <c r="J192" s="15" t="s">
        <v>1144</v>
      </c>
      <c r="K192" s="15" t="s">
        <v>1145</v>
      </c>
    </row>
    <row r="193" customFormat="false" ht="23.85" hidden="false" customHeight="false" outlineLevel="0" collapsed="false">
      <c r="A193" s="17" t="s">
        <v>1146</v>
      </c>
      <c r="B193" s="17" t="s">
        <v>1147</v>
      </c>
      <c r="C193" s="17" t="s">
        <v>1148</v>
      </c>
      <c r="D193" s="15" t="s">
        <v>1149</v>
      </c>
      <c r="E193" s="15" t="s">
        <v>1148</v>
      </c>
      <c r="F193" s="15" t="s">
        <v>1149</v>
      </c>
      <c r="G193" s="15" t="s">
        <v>1150</v>
      </c>
      <c r="H193" s="15" t="s">
        <v>25</v>
      </c>
      <c r="I193" s="15" t="s">
        <v>984</v>
      </c>
      <c r="J193" s="15" t="s">
        <v>1151</v>
      </c>
      <c r="K193" s="15" t="s">
        <v>1152</v>
      </c>
    </row>
    <row r="194" customFormat="false" ht="23.85" hidden="false" customHeight="false" outlineLevel="0" collapsed="false">
      <c r="A194" s="15" t="s">
        <v>1153</v>
      </c>
      <c r="B194" s="15" t="s">
        <v>1154</v>
      </c>
      <c r="C194" s="16" t="s">
        <v>1155</v>
      </c>
      <c r="D194" s="15" t="s">
        <v>1156</v>
      </c>
      <c r="E194" s="18" t="s">
        <v>472</v>
      </c>
      <c r="F194" s="18" t="s">
        <v>472</v>
      </c>
      <c r="G194" s="15" t="s">
        <v>1157</v>
      </c>
      <c r="H194" s="15" t="s">
        <v>21</v>
      </c>
      <c r="I194" s="15" t="s">
        <v>938</v>
      </c>
      <c r="J194" s="15" t="s">
        <v>1158</v>
      </c>
      <c r="K194" s="15" t="s">
        <v>1159</v>
      </c>
    </row>
    <row r="195" customFormat="false" ht="23.85" hidden="false" customHeight="false" outlineLevel="0" collapsed="false">
      <c r="A195" s="15" t="s">
        <v>1160</v>
      </c>
      <c r="B195" s="15" t="s">
        <v>1161</v>
      </c>
      <c r="C195" s="16" t="s">
        <v>1162</v>
      </c>
      <c r="D195" s="15" t="s">
        <v>1163</v>
      </c>
      <c r="E195" s="18" t="s">
        <v>472</v>
      </c>
      <c r="F195" s="18" t="s">
        <v>472</v>
      </c>
      <c r="G195" s="15" t="s">
        <v>1164</v>
      </c>
      <c r="H195" s="15" t="s">
        <v>21</v>
      </c>
      <c r="I195" s="15" t="s">
        <v>938</v>
      </c>
      <c r="J195" s="15" t="s">
        <v>1165</v>
      </c>
      <c r="K195" s="15" t="s">
        <v>1166</v>
      </c>
    </row>
    <row r="196" customFormat="false" ht="23.85" hidden="false" customHeight="false" outlineLevel="0" collapsed="false">
      <c r="A196" s="15" t="s">
        <v>1167</v>
      </c>
      <c r="B196" s="15" t="s">
        <v>1168</v>
      </c>
      <c r="C196" s="16" t="s">
        <v>1169</v>
      </c>
      <c r="D196" s="15" t="s">
        <v>1170</v>
      </c>
      <c r="E196" s="15" t="s">
        <v>1170</v>
      </c>
      <c r="F196" s="15" t="s">
        <v>1171</v>
      </c>
      <c r="G196" s="15" t="s">
        <v>1172</v>
      </c>
      <c r="H196" s="15" t="s">
        <v>21</v>
      </c>
      <c r="I196" s="15" t="s">
        <v>625</v>
      </c>
      <c r="J196" s="15" t="s">
        <v>1173</v>
      </c>
      <c r="K196" s="15" t="s">
        <v>1174</v>
      </c>
    </row>
    <row r="197" customFormat="false" ht="23.85" hidden="false" customHeight="false" outlineLevel="0" collapsed="false">
      <c r="A197" s="15" t="s">
        <v>1175</v>
      </c>
      <c r="B197" s="15" t="s">
        <v>1176</v>
      </c>
      <c r="C197" s="16" t="s">
        <v>1177</v>
      </c>
      <c r="D197" s="15" t="s">
        <v>1178</v>
      </c>
      <c r="E197" s="18" t="s">
        <v>472</v>
      </c>
      <c r="F197" s="18" t="s">
        <v>472</v>
      </c>
      <c r="G197" s="15"/>
      <c r="H197" s="15" t="s">
        <v>15</v>
      </c>
      <c r="I197" s="15" t="s">
        <v>938</v>
      </c>
      <c r="J197" s="15" t="s">
        <v>1179</v>
      </c>
      <c r="K197" s="15" t="s">
        <v>1180</v>
      </c>
    </row>
    <row r="198" customFormat="false" ht="23.85" hidden="false" customHeight="false" outlineLevel="0" collapsed="false">
      <c r="A198" s="15" t="s">
        <v>1181</v>
      </c>
      <c r="B198" s="15" t="s">
        <v>1182</v>
      </c>
      <c r="C198" s="16" t="s">
        <v>1183</v>
      </c>
      <c r="D198" s="15" t="s">
        <v>1184</v>
      </c>
      <c r="E198" s="18" t="s">
        <v>472</v>
      </c>
      <c r="F198" s="18" t="s">
        <v>472</v>
      </c>
      <c r="G198" s="15"/>
      <c r="H198" s="15" t="s">
        <v>15</v>
      </c>
      <c r="I198" s="15" t="s">
        <v>938</v>
      </c>
      <c r="J198" s="15" t="s">
        <v>1185</v>
      </c>
      <c r="K198" s="15" t="s">
        <v>1186</v>
      </c>
    </row>
    <row r="199" customFormat="false" ht="23.85" hidden="false" customHeight="false" outlineLevel="0" collapsed="false">
      <c r="A199" s="17" t="s">
        <v>1187</v>
      </c>
      <c r="B199" s="17" t="s">
        <v>1188</v>
      </c>
      <c r="C199" s="17" t="s">
        <v>1169</v>
      </c>
      <c r="D199" s="15" t="s">
        <v>1189</v>
      </c>
      <c r="E199" s="18" t="s">
        <v>472</v>
      </c>
      <c r="F199" s="18" t="s">
        <v>472</v>
      </c>
      <c r="G199" s="15" t="s">
        <v>1190</v>
      </c>
      <c r="H199" s="15" t="s">
        <v>25</v>
      </c>
      <c r="I199" s="15" t="s">
        <v>938</v>
      </c>
      <c r="J199" s="15" t="s">
        <v>1191</v>
      </c>
      <c r="K199" s="15" t="s">
        <v>1192</v>
      </c>
    </row>
    <row r="200" customFormat="false" ht="23.85" hidden="false" customHeight="false" outlineLevel="0" collapsed="false">
      <c r="A200" s="15" t="s">
        <v>1193</v>
      </c>
      <c r="B200" s="15" t="s">
        <v>1194</v>
      </c>
      <c r="C200" s="16" t="s">
        <v>1195</v>
      </c>
      <c r="D200" s="15"/>
      <c r="E200" s="15"/>
      <c r="F200" s="15"/>
      <c r="G200" s="15" t="s">
        <v>1196</v>
      </c>
      <c r="H200" s="15" t="s">
        <v>13</v>
      </c>
      <c r="I200" s="15" t="s">
        <v>1197</v>
      </c>
      <c r="J200" s="15" t="s">
        <v>1198</v>
      </c>
      <c r="K200" s="15" t="s">
        <v>1199</v>
      </c>
    </row>
    <row r="201" customFormat="false" ht="23.85" hidden="false" customHeight="false" outlineLevel="0" collapsed="false">
      <c r="A201" s="15" t="s">
        <v>1200</v>
      </c>
      <c r="B201" s="15" t="s">
        <v>1201</v>
      </c>
      <c r="C201" s="16" t="s">
        <v>1202</v>
      </c>
      <c r="D201" s="15" t="s">
        <v>1203</v>
      </c>
      <c r="E201" s="18" t="s">
        <v>472</v>
      </c>
      <c r="F201" s="18" t="s">
        <v>472</v>
      </c>
      <c r="G201" s="15" t="s">
        <v>1204</v>
      </c>
      <c r="H201" s="15" t="s">
        <v>21</v>
      </c>
      <c r="I201" s="15" t="s">
        <v>938</v>
      </c>
      <c r="J201" s="15" t="s">
        <v>1205</v>
      </c>
      <c r="K201" s="15" t="s">
        <v>1206</v>
      </c>
    </row>
    <row r="202" customFormat="false" ht="23.85" hidden="false" customHeight="false" outlineLevel="0" collapsed="false">
      <c r="A202" s="15" t="s">
        <v>1207</v>
      </c>
      <c r="B202" s="15" t="s">
        <v>1208</v>
      </c>
      <c r="C202" s="16" t="s">
        <v>1209</v>
      </c>
      <c r="D202" s="15"/>
      <c r="E202" s="15"/>
      <c r="F202" s="15"/>
      <c r="G202" s="15" t="s">
        <v>1210</v>
      </c>
      <c r="H202" s="15" t="s">
        <v>13</v>
      </c>
      <c r="I202" s="15" t="s">
        <v>960</v>
      </c>
      <c r="J202" s="15" t="s">
        <v>1211</v>
      </c>
      <c r="K202" s="15" t="s">
        <v>1212</v>
      </c>
    </row>
    <row r="203" customFormat="false" ht="23.85" hidden="false" customHeight="false" outlineLevel="0" collapsed="false">
      <c r="A203" s="15" t="s">
        <v>1213</v>
      </c>
      <c r="B203" s="15" t="s">
        <v>1214</v>
      </c>
      <c r="C203" s="16" t="s">
        <v>1215</v>
      </c>
      <c r="D203" s="15"/>
      <c r="E203" s="15"/>
      <c r="F203" s="15"/>
      <c r="G203" s="15" t="s">
        <v>1216</v>
      </c>
      <c r="H203" s="15" t="s">
        <v>21</v>
      </c>
      <c r="I203" s="15" t="s">
        <v>1197</v>
      </c>
      <c r="J203" s="15" t="s">
        <v>1217</v>
      </c>
      <c r="K203" s="15" t="s">
        <v>1218</v>
      </c>
    </row>
    <row r="204" customFormat="false" ht="23.85" hidden="false" customHeight="false" outlineLevel="0" collapsed="false">
      <c r="A204" s="15" t="s">
        <v>1219</v>
      </c>
      <c r="B204" s="15" t="s">
        <v>1220</v>
      </c>
      <c r="C204" s="16" t="s">
        <v>1221</v>
      </c>
      <c r="D204" s="15" t="s">
        <v>1222</v>
      </c>
      <c r="E204" s="15" t="s">
        <v>1221</v>
      </c>
      <c r="F204" s="15" t="s">
        <v>1222</v>
      </c>
      <c r="G204" s="15" t="s">
        <v>1223</v>
      </c>
      <c r="H204" s="15" t="s">
        <v>21</v>
      </c>
      <c r="I204" s="15" t="s">
        <v>960</v>
      </c>
      <c r="J204" s="15" t="s">
        <v>1224</v>
      </c>
      <c r="K204" s="15" t="s">
        <v>1225</v>
      </c>
    </row>
    <row r="205" customFormat="false" ht="23.85" hidden="false" customHeight="false" outlineLevel="0" collapsed="false">
      <c r="A205" s="15" t="s">
        <v>1226</v>
      </c>
      <c r="B205" s="15" t="s">
        <v>1227</v>
      </c>
      <c r="C205" s="16" t="s">
        <v>1228</v>
      </c>
      <c r="D205" s="15" t="s">
        <v>1229</v>
      </c>
      <c r="E205" s="15" t="s">
        <v>1230</v>
      </c>
      <c r="F205" s="15" t="s">
        <v>1231</v>
      </c>
      <c r="G205" s="15" t="s">
        <v>1232</v>
      </c>
      <c r="H205" s="15" t="s">
        <v>21</v>
      </c>
      <c r="I205" s="15" t="s">
        <v>1233</v>
      </c>
      <c r="J205" s="15" t="s">
        <v>1234</v>
      </c>
      <c r="K205" s="15" t="s">
        <v>1235</v>
      </c>
    </row>
    <row r="206" customFormat="false" ht="23.85" hidden="false" customHeight="false" outlineLevel="0" collapsed="false">
      <c r="A206" s="15" t="s">
        <v>1236</v>
      </c>
      <c r="B206" s="15" t="s">
        <v>1237</v>
      </c>
      <c r="C206" s="16" t="s">
        <v>1238</v>
      </c>
      <c r="D206" s="15" t="s">
        <v>1239</v>
      </c>
      <c r="E206" s="15" t="s">
        <v>1239</v>
      </c>
      <c r="F206" s="15" t="s">
        <v>1240</v>
      </c>
      <c r="G206" s="15" t="s">
        <v>1241</v>
      </c>
      <c r="H206" s="15" t="s">
        <v>21</v>
      </c>
      <c r="I206" s="15" t="s">
        <v>1233</v>
      </c>
      <c r="J206" s="15" t="s">
        <v>1242</v>
      </c>
      <c r="K206" s="15" t="s">
        <v>1243</v>
      </c>
    </row>
    <row r="207" customFormat="false" ht="35.05" hidden="false" customHeight="false" outlineLevel="0" collapsed="false">
      <c r="A207" s="15" t="s">
        <v>1244</v>
      </c>
      <c r="B207" s="15" t="s">
        <v>1245</v>
      </c>
      <c r="C207" s="16" t="s">
        <v>1246</v>
      </c>
      <c r="D207" s="15" t="s">
        <v>1247</v>
      </c>
      <c r="E207" s="15" t="s">
        <v>1246</v>
      </c>
      <c r="F207" s="15" t="s">
        <v>1248</v>
      </c>
      <c r="G207" s="15" t="s">
        <v>1249</v>
      </c>
      <c r="H207" s="15" t="s">
        <v>21</v>
      </c>
      <c r="I207" s="15" t="s">
        <v>1197</v>
      </c>
      <c r="J207" s="15" t="s">
        <v>1250</v>
      </c>
      <c r="K207" s="15" t="s">
        <v>1251</v>
      </c>
    </row>
    <row r="208" customFormat="false" ht="23.85" hidden="false" customHeight="false" outlineLevel="0" collapsed="false">
      <c r="A208" s="15" t="s">
        <v>1252</v>
      </c>
      <c r="B208" s="15" t="s">
        <v>1253</v>
      </c>
      <c r="C208" s="16" t="s">
        <v>1254</v>
      </c>
      <c r="D208" s="15"/>
      <c r="E208" s="15"/>
      <c r="F208" s="15"/>
      <c r="G208" s="15"/>
      <c r="H208" s="15" t="s">
        <v>13</v>
      </c>
      <c r="I208" s="15" t="s">
        <v>1031</v>
      </c>
      <c r="J208" s="15" t="s">
        <v>1255</v>
      </c>
      <c r="K208" s="15" t="s">
        <v>1256</v>
      </c>
    </row>
    <row r="209" customFormat="false" ht="23.85" hidden="false" customHeight="false" outlineLevel="0" collapsed="false">
      <c r="A209" s="15" t="s">
        <v>1257</v>
      </c>
      <c r="B209" s="15" t="s">
        <v>1258</v>
      </c>
      <c r="C209" s="16" t="s">
        <v>1259</v>
      </c>
      <c r="D209" s="15" t="s">
        <v>1260</v>
      </c>
      <c r="E209" s="18" t="s">
        <v>472</v>
      </c>
      <c r="F209" s="18" t="s">
        <v>472</v>
      </c>
      <c r="G209" s="15"/>
      <c r="H209" s="15" t="s">
        <v>15</v>
      </c>
      <c r="I209" s="15" t="s">
        <v>938</v>
      </c>
      <c r="J209" s="15" t="s">
        <v>1261</v>
      </c>
      <c r="K209" s="15" t="s">
        <v>1262</v>
      </c>
    </row>
    <row r="210" customFormat="false" ht="23.85" hidden="false" customHeight="false" outlineLevel="0" collapsed="false">
      <c r="A210" s="15" t="s">
        <v>1263</v>
      </c>
      <c r="B210" s="15" t="s">
        <v>1264</v>
      </c>
      <c r="C210" s="16" t="s">
        <v>1265</v>
      </c>
      <c r="D210" s="15" t="s">
        <v>1266</v>
      </c>
      <c r="E210" s="18" t="s">
        <v>472</v>
      </c>
      <c r="F210" s="18" t="s">
        <v>472</v>
      </c>
      <c r="G210" s="15" t="s">
        <v>1267</v>
      </c>
      <c r="H210" s="15" t="s">
        <v>21</v>
      </c>
      <c r="I210" s="15" t="s">
        <v>938</v>
      </c>
      <c r="J210" s="15" t="s">
        <v>1268</v>
      </c>
      <c r="K210" s="15" t="s">
        <v>1269</v>
      </c>
    </row>
    <row r="211" customFormat="false" ht="23.85" hidden="false" customHeight="false" outlineLevel="0" collapsed="false">
      <c r="A211" s="15" t="s">
        <v>1270</v>
      </c>
      <c r="B211" s="15" t="s">
        <v>1271</v>
      </c>
      <c r="C211" s="16" t="s">
        <v>1272</v>
      </c>
      <c r="D211" s="15" t="s">
        <v>1273</v>
      </c>
      <c r="E211" s="18" t="s">
        <v>472</v>
      </c>
      <c r="F211" s="18" t="s">
        <v>472</v>
      </c>
      <c r="G211" s="15" t="s">
        <v>1274</v>
      </c>
      <c r="H211" s="15" t="s">
        <v>15</v>
      </c>
      <c r="I211" s="15" t="s">
        <v>938</v>
      </c>
      <c r="J211" s="15" t="s">
        <v>1275</v>
      </c>
      <c r="K211" s="15" t="s">
        <v>1276</v>
      </c>
    </row>
    <row r="212" customFormat="false" ht="23.85" hidden="false" customHeight="false" outlineLevel="0" collapsed="false">
      <c r="A212" s="17" t="s">
        <v>1277</v>
      </c>
      <c r="B212" s="17" t="s">
        <v>1278</v>
      </c>
      <c r="C212" s="17" t="s">
        <v>1279</v>
      </c>
      <c r="D212" s="15" t="s">
        <v>1280</v>
      </c>
      <c r="E212" s="15" t="s">
        <v>1280</v>
      </c>
      <c r="F212" s="18" t="s">
        <v>472</v>
      </c>
      <c r="G212" s="15" t="s">
        <v>1281</v>
      </c>
      <c r="H212" s="15" t="s">
        <v>25</v>
      </c>
      <c r="I212" s="15" t="s">
        <v>1282</v>
      </c>
      <c r="J212" s="15" t="s">
        <v>1283</v>
      </c>
      <c r="K212" s="15" t="s">
        <v>1284</v>
      </c>
    </row>
    <row r="213" customFormat="false" ht="23.85" hidden="false" customHeight="false" outlineLevel="0" collapsed="false">
      <c r="A213" s="15" t="s">
        <v>1285</v>
      </c>
      <c r="B213" s="15" t="s">
        <v>1286</v>
      </c>
      <c r="C213" s="16" t="s">
        <v>1287</v>
      </c>
      <c r="D213" s="15"/>
      <c r="E213" s="15"/>
      <c r="F213" s="15"/>
      <c r="G213" s="15"/>
      <c r="H213" s="15" t="s">
        <v>13</v>
      </c>
      <c r="I213" s="15" t="s">
        <v>1288</v>
      </c>
      <c r="J213" s="15" t="s">
        <v>1289</v>
      </c>
      <c r="K213" s="15" t="s">
        <v>1290</v>
      </c>
    </row>
    <row r="214" customFormat="false" ht="23.85" hidden="false" customHeight="false" outlineLevel="0" collapsed="false">
      <c r="A214" s="15" t="s">
        <v>1291</v>
      </c>
      <c r="B214" s="15" t="s">
        <v>1292</v>
      </c>
      <c r="C214" s="16" t="s">
        <v>1287</v>
      </c>
      <c r="D214" s="15" t="s">
        <v>1293</v>
      </c>
      <c r="E214" s="15" t="s">
        <v>1293</v>
      </c>
      <c r="F214" s="15" t="s">
        <v>1294</v>
      </c>
      <c r="G214" s="15" t="s">
        <v>1295</v>
      </c>
      <c r="H214" s="15" t="s">
        <v>21</v>
      </c>
      <c r="I214" s="15" t="s">
        <v>592</v>
      </c>
      <c r="J214" s="15" t="s">
        <v>1296</v>
      </c>
      <c r="K214" s="15" t="s">
        <v>1297</v>
      </c>
    </row>
    <row r="215" customFormat="false" ht="23.85" hidden="false" customHeight="false" outlineLevel="0" collapsed="false">
      <c r="A215" s="15" t="s">
        <v>1298</v>
      </c>
      <c r="B215" s="15" t="s">
        <v>1299</v>
      </c>
      <c r="C215" s="16" t="s">
        <v>1300</v>
      </c>
      <c r="D215" s="15" t="s">
        <v>1301</v>
      </c>
      <c r="E215" s="18" t="s">
        <v>472</v>
      </c>
      <c r="F215" s="18" t="s">
        <v>472</v>
      </c>
      <c r="G215" s="15" t="s">
        <v>1302</v>
      </c>
      <c r="H215" s="15" t="s">
        <v>21</v>
      </c>
      <c r="I215" s="15" t="s">
        <v>938</v>
      </c>
      <c r="J215" s="15" t="s">
        <v>1303</v>
      </c>
      <c r="K215" s="15" t="s">
        <v>1304</v>
      </c>
    </row>
    <row r="216" customFormat="false" ht="23.85" hidden="false" customHeight="false" outlineLevel="0" collapsed="false">
      <c r="A216" s="15" t="s">
        <v>1305</v>
      </c>
      <c r="B216" s="15" t="s">
        <v>1306</v>
      </c>
      <c r="C216" s="16" t="s">
        <v>1307</v>
      </c>
      <c r="D216" s="15" t="s">
        <v>1308</v>
      </c>
      <c r="E216" s="18" t="s">
        <v>472</v>
      </c>
      <c r="F216" s="18" t="s">
        <v>472</v>
      </c>
      <c r="G216" s="15" t="s">
        <v>1309</v>
      </c>
      <c r="H216" s="15" t="s">
        <v>21</v>
      </c>
      <c r="I216" s="15" t="s">
        <v>938</v>
      </c>
      <c r="J216" s="15" t="s">
        <v>1310</v>
      </c>
      <c r="K216" s="15" t="s">
        <v>1311</v>
      </c>
    </row>
    <row r="217" customFormat="false" ht="23.85" hidden="false" customHeight="false" outlineLevel="0" collapsed="false">
      <c r="A217" s="17" t="s">
        <v>1312</v>
      </c>
      <c r="B217" s="17" t="s">
        <v>1313</v>
      </c>
      <c r="C217" s="17"/>
      <c r="D217" s="18" t="s">
        <v>1314</v>
      </c>
      <c r="E217" s="18" t="s">
        <v>1314</v>
      </c>
      <c r="F217" s="18" t="s">
        <v>1314</v>
      </c>
      <c r="G217" s="15" t="s">
        <v>1315</v>
      </c>
      <c r="H217" s="15" t="s">
        <v>27</v>
      </c>
      <c r="I217" s="15" t="s">
        <v>625</v>
      </c>
      <c r="J217" s="15" t="s">
        <v>1316</v>
      </c>
      <c r="K217" s="15" t="s">
        <v>1317</v>
      </c>
    </row>
    <row r="218" customFormat="false" ht="23.85" hidden="false" customHeight="false" outlineLevel="0" collapsed="false">
      <c r="A218" s="17" t="s">
        <v>1318</v>
      </c>
      <c r="B218" s="17" t="s">
        <v>1319</v>
      </c>
      <c r="C218" s="17" t="s">
        <v>1320</v>
      </c>
      <c r="D218" s="15" t="s">
        <v>1321</v>
      </c>
      <c r="E218" s="15" t="s">
        <v>1321</v>
      </c>
      <c r="F218" s="15" t="s">
        <v>1321</v>
      </c>
      <c r="G218" s="15" t="s">
        <v>1322</v>
      </c>
      <c r="H218" s="15" t="s">
        <v>25</v>
      </c>
      <c r="I218" s="15" t="s">
        <v>625</v>
      </c>
      <c r="J218" s="15" t="s">
        <v>1323</v>
      </c>
      <c r="K218" s="15" t="s">
        <v>1324</v>
      </c>
    </row>
    <row r="219" customFormat="false" ht="23.85" hidden="false" customHeight="false" outlineLevel="0" collapsed="false">
      <c r="A219" s="15" t="s">
        <v>1325</v>
      </c>
      <c r="B219" s="15" t="s">
        <v>1326</v>
      </c>
      <c r="C219" s="16" t="s">
        <v>1327</v>
      </c>
      <c r="D219" s="15"/>
      <c r="E219" s="15"/>
      <c r="F219" s="15"/>
      <c r="G219" s="15"/>
      <c r="H219" s="15" t="s">
        <v>13</v>
      </c>
      <c r="I219" s="15" t="s">
        <v>1031</v>
      </c>
      <c r="J219" s="15" t="s">
        <v>1328</v>
      </c>
      <c r="K219" s="15" t="s">
        <v>1329</v>
      </c>
    </row>
    <row r="220" customFormat="false" ht="23.85" hidden="false" customHeight="false" outlineLevel="0" collapsed="false">
      <c r="A220" s="15" t="s">
        <v>1330</v>
      </c>
      <c r="B220" s="15" t="s">
        <v>1331</v>
      </c>
      <c r="C220" s="16" t="s">
        <v>1332</v>
      </c>
      <c r="D220" s="15"/>
      <c r="E220" s="15"/>
      <c r="F220" s="15"/>
      <c r="G220" s="15"/>
      <c r="H220" s="15" t="s">
        <v>13</v>
      </c>
      <c r="I220" s="15" t="s">
        <v>984</v>
      </c>
      <c r="J220" s="15" t="s">
        <v>1333</v>
      </c>
      <c r="K220" s="15" t="s">
        <v>1334</v>
      </c>
    </row>
    <row r="221" customFormat="false" ht="23.85" hidden="false" customHeight="false" outlineLevel="0" collapsed="false">
      <c r="A221" s="15" t="s">
        <v>1335</v>
      </c>
      <c r="B221" s="15" t="s">
        <v>1336</v>
      </c>
      <c r="C221" s="16" t="s">
        <v>1337</v>
      </c>
      <c r="D221" s="15" t="s">
        <v>1338</v>
      </c>
      <c r="E221" s="15" t="s">
        <v>1337</v>
      </c>
      <c r="F221" s="15" t="s">
        <v>1339</v>
      </c>
      <c r="G221" s="15" t="s">
        <v>1340</v>
      </c>
      <c r="H221" s="15" t="s">
        <v>21</v>
      </c>
      <c r="I221" s="15" t="s">
        <v>1197</v>
      </c>
      <c r="J221" s="15" t="s">
        <v>1341</v>
      </c>
      <c r="K221" s="15" t="s">
        <v>1342</v>
      </c>
    </row>
    <row r="222" customFormat="false" ht="23.85" hidden="false" customHeight="false" outlineLevel="0" collapsed="false">
      <c r="A222" s="15" t="s">
        <v>1343</v>
      </c>
      <c r="B222" s="15" t="s">
        <v>1344</v>
      </c>
      <c r="C222" s="16" t="s">
        <v>1345</v>
      </c>
      <c r="D222" s="15" t="s">
        <v>1346</v>
      </c>
      <c r="E222" s="18" t="s">
        <v>472</v>
      </c>
      <c r="F222" s="18" t="s">
        <v>472</v>
      </c>
      <c r="G222" s="15" t="s">
        <v>1347</v>
      </c>
      <c r="H222" s="15" t="s">
        <v>21</v>
      </c>
      <c r="I222" s="15" t="s">
        <v>938</v>
      </c>
      <c r="J222" s="15" t="s">
        <v>1348</v>
      </c>
      <c r="K222" s="15" t="s">
        <v>1349</v>
      </c>
    </row>
    <row r="223" customFormat="false" ht="35.05" hidden="false" customHeight="false" outlineLevel="0" collapsed="false">
      <c r="A223" s="17" t="s">
        <v>1350</v>
      </c>
      <c r="B223" s="17" t="s">
        <v>1351</v>
      </c>
      <c r="C223" s="17" t="s">
        <v>1352</v>
      </c>
      <c r="D223" s="15"/>
      <c r="E223" s="15"/>
      <c r="F223" s="15"/>
      <c r="G223" s="15" t="s">
        <v>1353</v>
      </c>
      <c r="H223" s="15" t="s">
        <v>25</v>
      </c>
      <c r="I223" s="15" t="s">
        <v>1123</v>
      </c>
      <c r="J223" s="15" t="s">
        <v>1354</v>
      </c>
      <c r="K223" s="15" t="s">
        <v>1355</v>
      </c>
    </row>
    <row r="224" customFormat="false" ht="23.85" hidden="false" customHeight="false" outlineLevel="0" collapsed="false">
      <c r="A224" s="17" t="s">
        <v>1356</v>
      </c>
      <c r="B224" s="17" t="s">
        <v>1357</v>
      </c>
      <c r="C224" s="17"/>
      <c r="D224" s="15" t="s">
        <v>1358</v>
      </c>
      <c r="E224" s="18" t="s">
        <v>472</v>
      </c>
      <c r="F224" s="18" t="s">
        <v>472</v>
      </c>
      <c r="G224" s="15" t="s">
        <v>1359</v>
      </c>
      <c r="H224" s="15" t="s">
        <v>27</v>
      </c>
      <c r="I224" s="15" t="s">
        <v>938</v>
      </c>
      <c r="J224" s="15" t="s">
        <v>1360</v>
      </c>
      <c r="K224" s="15" t="s">
        <v>1361</v>
      </c>
    </row>
    <row r="225" customFormat="false" ht="23.85" hidden="false" customHeight="false" outlineLevel="0" collapsed="false">
      <c r="A225" s="15" t="s">
        <v>1362</v>
      </c>
      <c r="B225" s="15" t="s">
        <v>1363</v>
      </c>
      <c r="C225" s="16" t="s">
        <v>1364</v>
      </c>
      <c r="D225" s="15" t="s">
        <v>1365</v>
      </c>
      <c r="E225" s="15" t="s">
        <v>1365</v>
      </c>
      <c r="F225" s="15" t="s">
        <v>1366</v>
      </c>
      <c r="G225" s="15" t="s">
        <v>1367</v>
      </c>
      <c r="H225" s="15" t="s">
        <v>21</v>
      </c>
      <c r="I225" s="15" t="s">
        <v>1288</v>
      </c>
      <c r="J225" s="15" t="s">
        <v>1368</v>
      </c>
      <c r="K225" s="15" t="s">
        <v>1369</v>
      </c>
    </row>
    <row r="226" customFormat="false" ht="23.85" hidden="false" customHeight="false" outlineLevel="0" collapsed="false">
      <c r="A226" s="15" t="s">
        <v>1370</v>
      </c>
      <c r="B226" s="15" t="s">
        <v>1371</v>
      </c>
      <c r="C226" s="16" t="s">
        <v>1372</v>
      </c>
      <c r="D226" s="15" t="s">
        <v>1373</v>
      </c>
      <c r="E226" s="18" t="s">
        <v>472</v>
      </c>
      <c r="F226" s="18" t="s">
        <v>472</v>
      </c>
      <c r="G226" s="15" t="s">
        <v>1374</v>
      </c>
      <c r="H226" s="15" t="s">
        <v>21</v>
      </c>
      <c r="I226" s="15" t="s">
        <v>938</v>
      </c>
      <c r="J226" s="15" t="s">
        <v>1375</v>
      </c>
      <c r="K226" s="15" t="s">
        <v>1376</v>
      </c>
    </row>
    <row r="227" customFormat="false" ht="23.85" hidden="false" customHeight="false" outlineLevel="0" collapsed="false">
      <c r="A227" s="15" t="s">
        <v>1377</v>
      </c>
      <c r="B227" s="15" t="s">
        <v>1378</v>
      </c>
      <c r="C227" s="16" t="s">
        <v>1379</v>
      </c>
      <c r="D227" s="15" t="s">
        <v>1380</v>
      </c>
      <c r="E227" s="18" t="s">
        <v>472</v>
      </c>
      <c r="F227" s="18" t="s">
        <v>472</v>
      </c>
      <c r="G227" s="15"/>
      <c r="H227" s="15" t="s">
        <v>15</v>
      </c>
      <c r="I227" s="15" t="s">
        <v>938</v>
      </c>
      <c r="J227" s="15" t="s">
        <v>1381</v>
      </c>
      <c r="K227" s="15" t="s">
        <v>1382</v>
      </c>
    </row>
    <row r="228" customFormat="false" ht="23.85" hidden="false" customHeight="false" outlineLevel="0" collapsed="false">
      <c r="A228" s="15" t="s">
        <v>1383</v>
      </c>
      <c r="B228" s="15" t="s">
        <v>1384</v>
      </c>
      <c r="C228" s="16" t="s">
        <v>1385</v>
      </c>
      <c r="D228" s="15" t="s">
        <v>1386</v>
      </c>
      <c r="E228" s="15" t="s">
        <v>1387</v>
      </c>
      <c r="F228" s="15" t="s">
        <v>1386</v>
      </c>
      <c r="G228" s="15" t="s">
        <v>1388</v>
      </c>
      <c r="H228" s="15" t="s">
        <v>13</v>
      </c>
      <c r="I228" s="15" t="s">
        <v>1031</v>
      </c>
      <c r="J228" s="15" t="s">
        <v>1389</v>
      </c>
      <c r="K228" s="15" t="s">
        <v>1390</v>
      </c>
    </row>
    <row r="229" customFormat="false" ht="35.05" hidden="false" customHeight="false" outlineLevel="0" collapsed="false">
      <c r="A229" s="15" t="s">
        <v>1391</v>
      </c>
      <c r="B229" s="15" t="s">
        <v>1392</v>
      </c>
      <c r="C229" s="16" t="s">
        <v>1393</v>
      </c>
      <c r="D229" s="15"/>
      <c r="E229" s="15"/>
      <c r="F229" s="15"/>
      <c r="G229" s="15" t="s">
        <v>1394</v>
      </c>
      <c r="H229" s="15" t="s">
        <v>21</v>
      </c>
      <c r="I229" s="15" t="s">
        <v>1031</v>
      </c>
      <c r="J229" s="15" t="s">
        <v>1395</v>
      </c>
      <c r="K229" s="15" t="s">
        <v>1396</v>
      </c>
    </row>
    <row r="230" customFormat="false" ht="23.85" hidden="false" customHeight="false" outlineLevel="0" collapsed="false">
      <c r="A230" s="15" t="s">
        <v>1397</v>
      </c>
      <c r="B230" s="15" t="s">
        <v>1398</v>
      </c>
      <c r="C230" s="16" t="s">
        <v>1399</v>
      </c>
      <c r="D230" s="15" t="s">
        <v>1400</v>
      </c>
      <c r="E230" s="18" t="s">
        <v>472</v>
      </c>
      <c r="F230" s="18" t="s">
        <v>472</v>
      </c>
      <c r="G230" s="15" t="s">
        <v>1401</v>
      </c>
      <c r="H230" s="15" t="s">
        <v>21</v>
      </c>
      <c r="I230" s="15" t="s">
        <v>938</v>
      </c>
      <c r="J230" s="15" t="s">
        <v>1402</v>
      </c>
      <c r="K230" s="15" t="s">
        <v>1403</v>
      </c>
    </row>
    <row r="231" customFormat="false" ht="23.85" hidden="false" customHeight="false" outlineLevel="0" collapsed="false">
      <c r="A231" s="15" t="s">
        <v>1404</v>
      </c>
      <c r="B231" s="15" t="s">
        <v>1405</v>
      </c>
      <c r="C231" s="16" t="s">
        <v>1406</v>
      </c>
      <c r="D231" s="15"/>
      <c r="E231" s="15"/>
      <c r="F231" s="15"/>
      <c r="G231" s="15"/>
      <c r="H231" s="15" t="s">
        <v>13</v>
      </c>
      <c r="I231" s="15" t="s">
        <v>1031</v>
      </c>
      <c r="J231" s="15" t="s">
        <v>1407</v>
      </c>
      <c r="K231" s="15" t="s">
        <v>1408</v>
      </c>
    </row>
    <row r="232" customFormat="false" ht="23.85" hidden="false" customHeight="false" outlineLevel="0" collapsed="false">
      <c r="A232" s="15" t="s">
        <v>1409</v>
      </c>
      <c r="B232" s="15" t="s">
        <v>1410</v>
      </c>
      <c r="C232" s="16" t="s">
        <v>1411</v>
      </c>
      <c r="D232" s="15"/>
      <c r="E232" s="15"/>
      <c r="F232" s="15"/>
      <c r="G232" s="15"/>
      <c r="H232" s="15" t="s">
        <v>13</v>
      </c>
      <c r="I232" s="15" t="s">
        <v>1197</v>
      </c>
      <c r="J232" s="15" t="s">
        <v>1412</v>
      </c>
      <c r="K232" s="15" t="s">
        <v>1413</v>
      </c>
    </row>
    <row r="233" customFormat="false" ht="23.85" hidden="false" customHeight="false" outlineLevel="0" collapsed="false">
      <c r="A233" s="17" t="s">
        <v>1414</v>
      </c>
      <c r="B233" s="17" t="s">
        <v>1415</v>
      </c>
      <c r="C233" s="17" t="s">
        <v>1416</v>
      </c>
      <c r="D233" s="15" t="s">
        <v>1417</v>
      </c>
      <c r="E233" s="18" t="s">
        <v>472</v>
      </c>
      <c r="F233" s="18" t="s">
        <v>472</v>
      </c>
      <c r="G233" s="15" t="s">
        <v>1418</v>
      </c>
      <c r="H233" s="15" t="s">
        <v>25</v>
      </c>
      <c r="I233" s="15" t="s">
        <v>938</v>
      </c>
      <c r="J233" s="15" t="s">
        <v>1419</v>
      </c>
      <c r="K233" s="15" t="s">
        <v>1420</v>
      </c>
    </row>
    <row r="234" customFormat="false" ht="23.85" hidden="false" customHeight="false" outlineLevel="0" collapsed="false">
      <c r="A234" s="15" t="s">
        <v>1421</v>
      </c>
      <c r="B234" s="15" t="s">
        <v>1422</v>
      </c>
      <c r="C234" s="16" t="s">
        <v>1423</v>
      </c>
      <c r="D234" s="15" t="s">
        <v>1424</v>
      </c>
      <c r="E234" s="15" t="s">
        <v>1425</v>
      </c>
      <c r="F234" s="15" t="s">
        <v>1424</v>
      </c>
      <c r="G234" s="15" t="s">
        <v>1426</v>
      </c>
      <c r="H234" s="15" t="s">
        <v>13</v>
      </c>
      <c r="I234" s="15" t="s">
        <v>1288</v>
      </c>
      <c r="J234" s="15" t="s">
        <v>1427</v>
      </c>
      <c r="K234" s="15" t="s">
        <v>1428</v>
      </c>
    </row>
    <row r="235" customFormat="false" ht="23.85" hidden="false" customHeight="false" outlineLevel="0" collapsed="false">
      <c r="A235" s="15" t="s">
        <v>1429</v>
      </c>
      <c r="B235" s="15" t="s">
        <v>1430</v>
      </c>
      <c r="C235" s="16" t="s">
        <v>1431</v>
      </c>
      <c r="D235" s="15"/>
      <c r="E235" s="15"/>
      <c r="F235" s="15"/>
      <c r="G235" s="15"/>
      <c r="H235" s="15" t="s">
        <v>13</v>
      </c>
      <c r="I235" s="15" t="s">
        <v>625</v>
      </c>
      <c r="J235" s="15" t="s">
        <v>1432</v>
      </c>
      <c r="K235" s="15" t="s">
        <v>1433</v>
      </c>
    </row>
    <row r="236" customFormat="false" ht="23.85" hidden="false" customHeight="false" outlineLevel="0" collapsed="false">
      <c r="A236" s="15" t="s">
        <v>1434</v>
      </c>
      <c r="B236" s="15" t="s">
        <v>1435</v>
      </c>
      <c r="C236" s="16" t="s">
        <v>1436</v>
      </c>
      <c r="D236" s="15" t="s">
        <v>1437</v>
      </c>
      <c r="E236" s="18" t="s">
        <v>472</v>
      </c>
      <c r="F236" s="18" t="s">
        <v>472</v>
      </c>
      <c r="G236" s="15"/>
      <c r="H236" s="15" t="s">
        <v>15</v>
      </c>
      <c r="I236" s="15" t="s">
        <v>938</v>
      </c>
      <c r="J236" s="15" t="s">
        <v>1438</v>
      </c>
      <c r="K236" s="15" t="s">
        <v>1439</v>
      </c>
    </row>
    <row r="237" customFormat="false" ht="23.85" hidden="false" customHeight="false" outlineLevel="0" collapsed="false">
      <c r="A237" s="15" t="s">
        <v>1440</v>
      </c>
      <c r="B237" s="15" t="s">
        <v>1441</v>
      </c>
      <c r="C237" s="16" t="s">
        <v>1442</v>
      </c>
      <c r="D237" s="15" t="s">
        <v>1443</v>
      </c>
      <c r="E237" s="18" t="s">
        <v>472</v>
      </c>
      <c r="F237" s="18" t="s">
        <v>472</v>
      </c>
      <c r="G237" s="15" t="s">
        <v>1444</v>
      </c>
      <c r="H237" s="15" t="s">
        <v>21</v>
      </c>
      <c r="I237" s="15" t="s">
        <v>938</v>
      </c>
      <c r="J237" s="15" t="s">
        <v>1445</v>
      </c>
      <c r="K237" s="15" t="s">
        <v>1446</v>
      </c>
    </row>
    <row r="238" customFormat="false" ht="23.85" hidden="false" customHeight="false" outlineLevel="0" collapsed="false">
      <c r="A238" s="15" t="s">
        <v>1447</v>
      </c>
      <c r="B238" s="15" t="s">
        <v>1448</v>
      </c>
      <c r="C238" s="16" t="s">
        <v>1449</v>
      </c>
      <c r="D238" s="15"/>
      <c r="E238" s="15"/>
      <c r="F238" s="15"/>
      <c r="G238" s="15"/>
      <c r="H238" s="15" t="s">
        <v>13</v>
      </c>
      <c r="I238" s="15" t="s">
        <v>1450</v>
      </c>
      <c r="J238" s="15" t="s">
        <v>1451</v>
      </c>
      <c r="K238" s="15" t="s">
        <v>1452</v>
      </c>
    </row>
    <row r="239" customFormat="false" ht="23.85" hidden="false" customHeight="false" outlineLevel="0" collapsed="false">
      <c r="A239" s="15" t="s">
        <v>1453</v>
      </c>
      <c r="B239" s="15" t="s">
        <v>1454</v>
      </c>
      <c r="C239" s="16" t="s">
        <v>1455</v>
      </c>
      <c r="D239" s="15"/>
      <c r="E239" s="15"/>
      <c r="F239" s="15"/>
      <c r="G239" s="15" t="s">
        <v>1456</v>
      </c>
      <c r="H239" s="15" t="s">
        <v>13</v>
      </c>
      <c r="I239" s="15" t="s">
        <v>1197</v>
      </c>
      <c r="J239" s="15" t="s">
        <v>1457</v>
      </c>
      <c r="K239" s="15" t="s">
        <v>1458</v>
      </c>
    </row>
    <row r="240" customFormat="false" ht="23.85" hidden="false" customHeight="false" outlineLevel="0" collapsed="false">
      <c r="A240" s="15" t="s">
        <v>1459</v>
      </c>
      <c r="B240" s="15" t="s">
        <v>1460</v>
      </c>
      <c r="C240" s="16" t="s">
        <v>1461</v>
      </c>
      <c r="D240" s="15" t="s">
        <v>1462</v>
      </c>
      <c r="E240" s="18" t="s">
        <v>472</v>
      </c>
      <c r="F240" s="18" t="s">
        <v>472</v>
      </c>
      <c r="G240" s="15" t="s">
        <v>1463</v>
      </c>
      <c r="H240" s="15" t="s">
        <v>21</v>
      </c>
      <c r="I240" s="15" t="s">
        <v>938</v>
      </c>
      <c r="J240" s="15" t="s">
        <v>1464</v>
      </c>
      <c r="K240" s="15" t="s">
        <v>1465</v>
      </c>
    </row>
    <row r="241" customFormat="false" ht="23.85" hidden="false" customHeight="false" outlineLevel="0" collapsed="false">
      <c r="A241" s="15" t="s">
        <v>1466</v>
      </c>
      <c r="B241" s="15" t="s">
        <v>1467</v>
      </c>
      <c r="C241" s="16" t="s">
        <v>1468</v>
      </c>
      <c r="D241" s="15" t="s">
        <v>1469</v>
      </c>
      <c r="E241" s="15" t="s">
        <v>1470</v>
      </c>
      <c r="F241" s="15" t="s">
        <v>1469</v>
      </c>
      <c r="G241" s="15" t="s">
        <v>1471</v>
      </c>
      <c r="H241" s="15" t="s">
        <v>13</v>
      </c>
      <c r="I241" s="15" t="s">
        <v>1031</v>
      </c>
      <c r="J241" s="15" t="s">
        <v>1472</v>
      </c>
      <c r="K241" s="15" t="s">
        <v>1473</v>
      </c>
    </row>
    <row r="242" customFormat="false" ht="23.85" hidden="false" customHeight="false" outlineLevel="0" collapsed="false">
      <c r="A242" s="15" t="s">
        <v>1474</v>
      </c>
      <c r="B242" s="15" t="s">
        <v>1475</v>
      </c>
      <c r="C242" s="16" t="s">
        <v>1476</v>
      </c>
      <c r="D242" s="15"/>
      <c r="E242" s="15"/>
      <c r="F242" s="15"/>
      <c r="G242" s="15"/>
      <c r="H242" s="15" t="s">
        <v>13</v>
      </c>
      <c r="I242" s="15" t="s">
        <v>1288</v>
      </c>
      <c r="J242" s="15" t="s">
        <v>1477</v>
      </c>
      <c r="K242" s="15" t="s">
        <v>1478</v>
      </c>
    </row>
    <row r="243" customFormat="false" ht="23.85" hidden="false" customHeight="false" outlineLevel="0" collapsed="false">
      <c r="A243" s="15" t="s">
        <v>1479</v>
      </c>
      <c r="B243" s="15" t="s">
        <v>1480</v>
      </c>
      <c r="C243" s="16" t="s">
        <v>1481</v>
      </c>
      <c r="D243" s="15" t="s">
        <v>1482</v>
      </c>
      <c r="E243" s="18" t="s">
        <v>472</v>
      </c>
      <c r="F243" s="15" t="s">
        <v>1482</v>
      </c>
      <c r="G243" s="15"/>
      <c r="H243" s="15" t="s">
        <v>13</v>
      </c>
      <c r="I243" s="15" t="s">
        <v>960</v>
      </c>
      <c r="J243" s="15" t="s">
        <v>1483</v>
      </c>
      <c r="K243" s="15" t="s">
        <v>1484</v>
      </c>
    </row>
    <row r="244" customFormat="false" ht="23.85" hidden="false" customHeight="false" outlineLevel="0" collapsed="false">
      <c r="A244" s="15" t="s">
        <v>1485</v>
      </c>
      <c r="B244" s="15" t="s">
        <v>1486</v>
      </c>
      <c r="C244" s="16" t="s">
        <v>1487</v>
      </c>
      <c r="D244" s="15"/>
      <c r="E244" s="15"/>
      <c r="F244" s="15"/>
      <c r="G244" s="15"/>
      <c r="H244" s="15" t="s">
        <v>13</v>
      </c>
      <c r="I244" s="15" t="s">
        <v>1031</v>
      </c>
      <c r="J244" s="15" t="s">
        <v>1488</v>
      </c>
      <c r="K244" s="15" t="s">
        <v>1489</v>
      </c>
    </row>
    <row r="245" customFormat="false" ht="23.85" hidden="false" customHeight="false" outlineLevel="0" collapsed="false">
      <c r="A245" s="15" t="s">
        <v>1490</v>
      </c>
      <c r="B245" s="15" t="s">
        <v>1491</v>
      </c>
      <c r="C245" s="16" t="s">
        <v>1492</v>
      </c>
      <c r="D245" s="15" t="s">
        <v>1493</v>
      </c>
      <c r="E245" s="18" t="s">
        <v>472</v>
      </c>
      <c r="F245" s="15" t="s">
        <v>1494</v>
      </c>
      <c r="G245" s="15" t="s">
        <v>1495</v>
      </c>
      <c r="H245" s="15" t="s">
        <v>21</v>
      </c>
      <c r="I245" s="15" t="s">
        <v>1288</v>
      </c>
      <c r="J245" s="15" t="s">
        <v>1496</v>
      </c>
      <c r="K245" s="15" t="s">
        <v>1497</v>
      </c>
    </row>
    <row r="246" customFormat="false" ht="23.85" hidden="false" customHeight="false" outlineLevel="0" collapsed="false">
      <c r="A246" s="15" t="s">
        <v>1498</v>
      </c>
      <c r="B246" s="15" t="s">
        <v>1499</v>
      </c>
      <c r="C246" s="16" t="s">
        <v>1500</v>
      </c>
      <c r="D246" s="15" t="s">
        <v>1501</v>
      </c>
      <c r="E246" s="15" t="s">
        <v>1501</v>
      </c>
      <c r="F246" s="15" t="s">
        <v>1502</v>
      </c>
      <c r="G246" s="15" t="s">
        <v>1503</v>
      </c>
      <c r="H246" s="15" t="s">
        <v>21</v>
      </c>
      <c r="I246" s="15" t="s">
        <v>1031</v>
      </c>
      <c r="J246" s="15" t="s">
        <v>1504</v>
      </c>
      <c r="K246" s="15" t="s">
        <v>1505</v>
      </c>
    </row>
    <row r="247" customFormat="false" ht="23.85" hidden="false" customHeight="false" outlineLevel="0" collapsed="false">
      <c r="A247" s="15" t="s">
        <v>1506</v>
      </c>
      <c r="B247" s="15" t="s">
        <v>1507</v>
      </c>
      <c r="C247" s="16" t="s">
        <v>1508</v>
      </c>
      <c r="D247" s="15" t="s">
        <v>1509</v>
      </c>
      <c r="E247" s="18" t="s">
        <v>472</v>
      </c>
      <c r="F247" s="18" t="s">
        <v>472</v>
      </c>
      <c r="G247" s="15"/>
      <c r="H247" s="15" t="s">
        <v>15</v>
      </c>
      <c r="I247" s="15" t="s">
        <v>938</v>
      </c>
      <c r="J247" s="15" t="s">
        <v>1510</v>
      </c>
      <c r="K247" s="15" t="s">
        <v>1511</v>
      </c>
    </row>
    <row r="248" customFormat="false" ht="23.85" hidden="false" customHeight="false" outlineLevel="0" collapsed="false">
      <c r="A248" s="15" t="s">
        <v>1512</v>
      </c>
      <c r="B248" s="15" t="s">
        <v>1513</v>
      </c>
      <c r="C248" s="16" t="s">
        <v>1514</v>
      </c>
      <c r="D248" s="15" t="s">
        <v>1515</v>
      </c>
      <c r="E248" s="18" t="s">
        <v>472</v>
      </c>
      <c r="F248" s="18" t="s">
        <v>472</v>
      </c>
      <c r="G248" s="15" t="s">
        <v>1516</v>
      </c>
      <c r="H248" s="15" t="s">
        <v>15</v>
      </c>
      <c r="I248" s="15" t="s">
        <v>938</v>
      </c>
      <c r="J248" s="15" t="s">
        <v>1517</v>
      </c>
      <c r="K248" s="15" t="s">
        <v>1518</v>
      </c>
    </row>
    <row r="249" customFormat="false" ht="23.85" hidden="false" customHeight="false" outlineLevel="0" collapsed="false">
      <c r="A249" s="15" t="s">
        <v>1519</v>
      </c>
      <c r="B249" s="15" t="s">
        <v>1520</v>
      </c>
      <c r="C249" s="16" t="s">
        <v>1521</v>
      </c>
      <c r="D249" s="15" t="s">
        <v>1522</v>
      </c>
      <c r="E249" s="18" t="s">
        <v>472</v>
      </c>
      <c r="F249" s="18" t="s">
        <v>472</v>
      </c>
      <c r="G249" s="15" t="s">
        <v>1523</v>
      </c>
      <c r="H249" s="15" t="s">
        <v>21</v>
      </c>
      <c r="I249" s="15" t="s">
        <v>938</v>
      </c>
      <c r="J249" s="15" t="s">
        <v>1524</v>
      </c>
      <c r="K249" s="15" t="s">
        <v>1525</v>
      </c>
    </row>
    <row r="250" customFormat="false" ht="23.85" hidden="false" customHeight="false" outlineLevel="0" collapsed="false">
      <c r="A250" s="15" t="s">
        <v>1526</v>
      </c>
      <c r="B250" s="15" t="s">
        <v>1527</v>
      </c>
      <c r="C250" s="16" t="s">
        <v>1528</v>
      </c>
      <c r="D250" s="15" t="s">
        <v>1529</v>
      </c>
      <c r="E250" s="18" t="s">
        <v>472</v>
      </c>
      <c r="F250" s="18" t="s">
        <v>472</v>
      </c>
      <c r="G250" s="15"/>
      <c r="H250" s="15" t="s">
        <v>15</v>
      </c>
      <c r="I250" s="15" t="s">
        <v>938</v>
      </c>
      <c r="J250" s="15" t="s">
        <v>1530</v>
      </c>
      <c r="K250" s="15" t="s">
        <v>1531</v>
      </c>
    </row>
    <row r="251" customFormat="false" ht="23.85" hidden="false" customHeight="false" outlineLevel="0" collapsed="false">
      <c r="A251" s="15" t="s">
        <v>1532</v>
      </c>
      <c r="B251" s="15" t="s">
        <v>1533</v>
      </c>
      <c r="C251" s="16" t="s">
        <v>1534</v>
      </c>
      <c r="D251" s="15" t="s">
        <v>1535</v>
      </c>
      <c r="E251" s="15" t="s">
        <v>1535</v>
      </c>
      <c r="F251" s="15" t="s">
        <v>1536</v>
      </c>
      <c r="G251" s="15" t="s">
        <v>1537</v>
      </c>
      <c r="H251" s="15" t="s">
        <v>21</v>
      </c>
      <c r="I251" s="15" t="s">
        <v>650</v>
      </c>
      <c r="J251" s="15" t="s">
        <v>1538</v>
      </c>
      <c r="K251" s="15" t="s">
        <v>1539</v>
      </c>
    </row>
    <row r="252" customFormat="false" ht="35.05" hidden="false" customHeight="false" outlineLevel="0" collapsed="false">
      <c r="A252" s="15" t="s">
        <v>1540</v>
      </c>
      <c r="B252" s="15" t="s">
        <v>1541</v>
      </c>
      <c r="C252" s="16" t="s">
        <v>1542</v>
      </c>
      <c r="D252" s="15"/>
      <c r="E252" s="15"/>
      <c r="F252" s="15"/>
      <c r="G252" s="15" t="s">
        <v>1543</v>
      </c>
      <c r="H252" s="15" t="s">
        <v>13</v>
      </c>
      <c r="I252" s="15" t="s">
        <v>650</v>
      </c>
      <c r="J252" s="15" t="s">
        <v>1544</v>
      </c>
      <c r="K252" s="15" t="s">
        <v>1545</v>
      </c>
    </row>
    <row r="253" customFormat="false" ht="23.85" hidden="false" customHeight="false" outlineLevel="0" collapsed="false">
      <c r="A253" s="15" t="s">
        <v>1546</v>
      </c>
      <c r="B253" s="15" t="s">
        <v>1547</v>
      </c>
      <c r="C253" s="16" t="s">
        <v>1548</v>
      </c>
      <c r="D253" s="15"/>
      <c r="E253" s="15"/>
      <c r="F253" s="15"/>
      <c r="G253" s="15" t="s">
        <v>1549</v>
      </c>
      <c r="H253" s="15" t="s">
        <v>13</v>
      </c>
      <c r="I253" s="15" t="s">
        <v>625</v>
      </c>
      <c r="J253" s="15" t="s">
        <v>1550</v>
      </c>
      <c r="K253" s="15" t="s">
        <v>1551</v>
      </c>
    </row>
    <row r="254" customFormat="false" ht="23.85" hidden="false" customHeight="false" outlineLevel="0" collapsed="false">
      <c r="A254" s="15" t="s">
        <v>1552</v>
      </c>
      <c r="B254" s="15" t="s">
        <v>1553</v>
      </c>
      <c r="C254" s="16" t="s">
        <v>1554</v>
      </c>
      <c r="D254" s="15"/>
      <c r="E254" s="15"/>
      <c r="F254" s="15"/>
      <c r="G254" s="15"/>
      <c r="H254" s="15" t="s">
        <v>13</v>
      </c>
      <c r="I254" s="15" t="s">
        <v>650</v>
      </c>
      <c r="J254" s="15" t="s">
        <v>1555</v>
      </c>
      <c r="K254" s="15" t="s">
        <v>1556</v>
      </c>
    </row>
    <row r="255" customFormat="false" ht="23.85" hidden="false" customHeight="false" outlineLevel="0" collapsed="false">
      <c r="A255" s="15" t="s">
        <v>1557</v>
      </c>
      <c r="B255" s="15" t="s">
        <v>1558</v>
      </c>
      <c r="C255" s="16" t="s">
        <v>1559</v>
      </c>
      <c r="D255" s="15"/>
      <c r="E255" s="15"/>
      <c r="F255" s="15"/>
      <c r="G255" s="15"/>
      <c r="H255" s="15" t="s">
        <v>13</v>
      </c>
      <c r="I255" s="15" t="s">
        <v>592</v>
      </c>
      <c r="J255" s="15" t="s">
        <v>1560</v>
      </c>
      <c r="K255" s="15" t="s">
        <v>1561</v>
      </c>
    </row>
    <row r="256" customFormat="false" ht="23.85" hidden="false" customHeight="false" outlineLevel="0" collapsed="false">
      <c r="A256" s="15" t="s">
        <v>1562</v>
      </c>
      <c r="B256" s="15" t="s">
        <v>1563</v>
      </c>
      <c r="C256" s="16" t="s">
        <v>1564</v>
      </c>
      <c r="D256" s="15"/>
      <c r="E256" s="15"/>
      <c r="F256" s="15"/>
      <c r="G256" s="15"/>
      <c r="H256" s="15" t="s">
        <v>13</v>
      </c>
      <c r="I256" s="15" t="s">
        <v>650</v>
      </c>
      <c r="J256" s="15" t="s">
        <v>1565</v>
      </c>
      <c r="K256" s="15" t="s">
        <v>1566</v>
      </c>
    </row>
    <row r="257" customFormat="false" ht="23.85" hidden="false" customHeight="false" outlineLevel="0" collapsed="false">
      <c r="A257" s="15" t="s">
        <v>1567</v>
      </c>
      <c r="B257" s="15" t="s">
        <v>1568</v>
      </c>
      <c r="C257" s="16" t="s">
        <v>1569</v>
      </c>
      <c r="D257" s="15" t="s">
        <v>1570</v>
      </c>
      <c r="E257" s="18" t="s">
        <v>472</v>
      </c>
      <c r="F257" s="15" t="s">
        <v>1570</v>
      </c>
      <c r="G257" s="15"/>
      <c r="H257" s="15" t="s">
        <v>13</v>
      </c>
      <c r="I257" s="15" t="s">
        <v>743</v>
      </c>
      <c r="J257" s="15" t="s">
        <v>1571</v>
      </c>
      <c r="K257" s="15" t="s">
        <v>1572</v>
      </c>
    </row>
    <row r="258" customFormat="false" ht="23.85" hidden="false" customHeight="false" outlineLevel="0" collapsed="false">
      <c r="A258" s="15" t="s">
        <v>1573</v>
      </c>
      <c r="B258" s="15" t="s">
        <v>1574</v>
      </c>
      <c r="C258" s="16" t="s">
        <v>1575</v>
      </c>
      <c r="D258" s="15" t="s">
        <v>1576</v>
      </c>
      <c r="E258" s="18" t="s">
        <v>472</v>
      </c>
      <c r="F258" s="15" t="s">
        <v>1576</v>
      </c>
      <c r="G258" s="15"/>
      <c r="H258" s="15" t="s">
        <v>13</v>
      </c>
      <c r="I258" s="15" t="s">
        <v>650</v>
      </c>
      <c r="J258" s="15" t="s">
        <v>1577</v>
      </c>
      <c r="K258" s="15" t="s">
        <v>1578</v>
      </c>
    </row>
    <row r="259" customFormat="false" ht="23.85" hidden="false" customHeight="false" outlineLevel="0" collapsed="false">
      <c r="A259" s="15" t="s">
        <v>1579</v>
      </c>
      <c r="B259" s="15" t="s">
        <v>1580</v>
      </c>
      <c r="C259" s="16" t="s">
        <v>1581</v>
      </c>
      <c r="D259" s="15"/>
      <c r="E259" s="15"/>
      <c r="F259" s="15"/>
      <c r="G259" s="15"/>
      <c r="H259" s="15" t="s">
        <v>13</v>
      </c>
      <c r="I259" s="15" t="s">
        <v>650</v>
      </c>
      <c r="J259" s="15" t="s">
        <v>1582</v>
      </c>
      <c r="K259" s="15" t="s">
        <v>1583</v>
      </c>
    </row>
    <row r="260" customFormat="false" ht="23.85" hidden="false" customHeight="false" outlineLevel="0" collapsed="false">
      <c r="A260" s="15" t="s">
        <v>1584</v>
      </c>
      <c r="B260" s="15" t="s">
        <v>1585</v>
      </c>
      <c r="C260" s="16" t="s">
        <v>1586</v>
      </c>
      <c r="D260" s="15"/>
      <c r="E260" s="15"/>
      <c r="F260" s="15"/>
      <c r="G260" s="15"/>
      <c r="H260" s="15" t="s">
        <v>13</v>
      </c>
      <c r="I260" s="15" t="s">
        <v>650</v>
      </c>
      <c r="J260" s="15" t="s">
        <v>1587</v>
      </c>
      <c r="K260" s="15" t="s">
        <v>1588</v>
      </c>
    </row>
    <row r="261" customFormat="false" ht="23.85" hidden="false" customHeight="false" outlineLevel="0" collapsed="false">
      <c r="A261" s="15" t="s">
        <v>1589</v>
      </c>
      <c r="B261" s="15" t="s">
        <v>1590</v>
      </c>
      <c r="C261" s="16" t="s">
        <v>1591</v>
      </c>
      <c r="D261" s="15" t="s">
        <v>1592</v>
      </c>
      <c r="E261" s="15" t="s">
        <v>1592</v>
      </c>
      <c r="F261" s="15" t="s">
        <v>1593</v>
      </c>
      <c r="G261" s="15" t="s">
        <v>1594</v>
      </c>
      <c r="H261" s="15" t="s">
        <v>21</v>
      </c>
      <c r="I261" s="15" t="s">
        <v>650</v>
      </c>
      <c r="J261" s="15" t="s">
        <v>1595</v>
      </c>
      <c r="K261" s="15" t="s">
        <v>1596</v>
      </c>
    </row>
    <row r="262" customFormat="false" ht="23.85" hidden="false" customHeight="false" outlineLevel="0" collapsed="false">
      <c r="A262" s="15" t="s">
        <v>1597</v>
      </c>
      <c r="B262" s="15" t="s">
        <v>1598</v>
      </c>
      <c r="C262" s="16" t="s">
        <v>1599</v>
      </c>
      <c r="D262" s="15"/>
      <c r="E262" s="15"/>
      <c r="F262" s="15"/>
      <c r="G262" s="15"/>
      <c r="H262" s="15" t="s">
        <v>13</v>
      </c>
      <c r="I262" s="15" t="s">
        <v>650</v>
      </c>
      <c r="J262" s="15" t="s">
        <v>1600</v>
      </c>
      <c r="K262" s="15" t="s">
        <v>1601</v>
      </c>
    </row>
    <row r="263" customFormat="false" ht="23.85" hidden="false" customHeight="false" outlineLevel="0" collapsed="false">
      <c r="A263" s="15" t="s">
        <v>1602</v>
      </c>
      <c r="B263" s="15" t="s">
        <v>1603</v>
      </c>
      <c r="C263" s="16" t="s">
        <v>1604</v>
      </c>
      <c r="D263" s="15"/>
      <c r="E263" s="15"/>
      <c r="F263" s="15"/>
      <c r="G263" s="15"/>
      <c r="H263" s="15" t="s">
        <v>13</v>
      </c>
      <c r="I263" s="15" t="s">
        <v>650</v>
      </c>
      <c r="J263" s="15" t="s">
        <v>1605</v>
      </c>
      <c r="K263" s="15" t="s">
        <v>1606</v>
      </c>
    </row>
    <row r="264" customFormat="false" ht="23.85" hidden="false" customHeight="false" outlineLevel="0" collapsed="false">
      <c r="A264" s="15" t="s">
        <v>1607</v>
      </c>
      <c r="B264" s="15" t="s">
        <v>1608</v>
      </c>
      <c r="C264" s="16" t="s">
        <v>1609</v>
      </c>
      <c r="D264" s="15"/>
      <c r="E264" s="15"/>
      <c r="F264" s="15"/>
      <c r="G264" s="15"/>
      <c r="H264" s="15" t="s">
        <v>13</v>
      </c>
      <c r="I264" s="15" t="s">
        <v>650</v>
      </c>
      <c r="J264" s="15" t="s">
        <v>1610</v>
      </c>
      <c r="K264" s="15" t="s">
        <v>1611</v>
      </c>
    </row>
    <row r="265" customFormat="false" ht="23.85" hidden="false" customHeight="false" outlineLevel="0" collapsed="false">
      <c r="A265" s="15" t="s">
        <v>1612</v>
      </c>
      <c r="B265" s="15" t="s">
        <v>1613</v>
      </c>
      <c r="C265" s="16" t="s">
        <v>1614</v>
      </c>
      <c r="D265" s="15" t="s">
        <v>1615</v>
      </c>
      <c r="E265" s="18" t="s">
        <v>472</v>
      </c>
      <c r="F265" s="18" t="s">
        <v>472</v>
      </c>
      <c r="G265" s="15" t="s">
        <v>1616</v>
      </c>
      <c r="H265" s="15" t="s">
        <v>21</v>
      </c>
      <c r="I265" s="15" t="s">
        <v>938</v>
      </c>
      <c r="J265" s="15" t="s">
        <v>1617</v>
      </c>
      <c r="K265" s="15" t="s">
        <v>1618</v>
      </c>
    </row>
    <row r="266" customFormat="false" ht="23.85" hidden="false" customHeight="false" outlineLevel="0" collapsed="false">
      <c r="A266" s="15" t="s">
        <v>1619</v>
      </c>
      <c r="B266" s="15" t="s">
        <v>1620</v>
      </c>
      <c r="C266" s="16" t="s">
        <v>1621</v>
      </c>
      <c r="D266" s="15" t="s">
        <v>1622</v>
      </c>
      <c r="E266" s="18" t="s">
        <v>472</v>
      </c>
      <c r="F266" s="18" t="s">
        <v>472</v>
      </c>
      <c r="G266" s="15"/>
      <c r="H266" s="15" t="s">
        <v>15</v>
      </c>
      <c r="I266" s="15" t="s">
        <v>938</v>
      </c>
      <c r="J266" s="15" t="s">
        <v>1623</v>
      </c>
      <c r="K266" s="15" t="s">
        <v>1624</v>
      </c>
    </row>
    <row r="267" customFormat="false" ht="23.85" hidden="false" customHeight="false" outlineLevel="0" collapsed="false">
      <c r="A267" s="15" t="s">
        <v>1625</v>
      </c>
      <c r="B267" s="15" t="s">
        <v>1626</v>
      </c>
      <c r="C267" s="16" t="s">
        <v>1627</v>
      </c>
      <c r="D267" s="15"/>
      <c r="E267" s="15"/>
      <c r="F267" s="15"/>
      <c r="G267" s="15" t="s">
        <v>1628</v>
      </c>
      <c r="H267" s="15" t="s">
        <v>21</v>
      </c>
      <c r="I267" s="15" t="s">
        <v>1031</v>
      </c>
      <c r="J267" s="15" t="s">
        <v>1629</v>
      </c>
      <c r="K267" s="15" t="s">
        <v>1630</v>
      </c>
    </row>
    <row r="268" customFormat="false" ht="23.85" hidden="false" customHeight="false" outlineLevel="0" collapsed="false">
      <c r="A268" s="15" t="s">
        <v>1631</v>
      </c>
      <c r="B268" s="15" t="s">
        <v>1632</v>
      </c>
      <c r="C268" s="16" t="s">
        <v>1633</v>
      </c>
      <c r="D268" s="15"/>
      <c r="E268" s="15"/>
      <c r="F268" s="15"/>
      <c r="G268" s="15"/>
      <c r="H268" s="15" t="s">
        <v>13</v>
      </c>
      <c r="I268" s="15" t="s">
        <v>1288</v>
      </c>
      <c r="J268" s="15" t="s">
        <v>1634</v>
      </c>
      <c r="K268" s="15" t="s">
        <v>1635</v>
      </c>
    </row>
    <row r="269" customFormat="false" ht="23.85" hidden="false" customHeight="false" outlineLevel="0" collapsed="false">
      <c r="A269" s="15" t="s">
        <v>1636</v>
      </c>
      <c r="B269" s="15" t="s">
        <v>1637</v>
      </c>
      <c r="C269" s="16" t="s">
        <v>1638</v>
      </c>
      <c r="D269" s="15" t="s">
        <v>1639</v>
      </c>
      <c r="E269" s="18" t="s">
        <v>472</v>
      </c>
      <c r="F269" s="18" t="s">
        <v>472</v>
      </c>
      <c r="G269" s="15"/>
      <c r="H269" s="15" t="s">
        <v>15</v>
      </c>
      <c r="I269" s="15" t="s">
        <v>938</v>
      </c>
      <c r="J269" s="15" t="s">
        <v>1640</v>
      </c>
      <c r="K269" s="15" t="s">
        <v>1641</v>
      </c>
    </row>
    <row r="270" customFormat="false" ht="23.85" hidden="false" customHeight="false" outlineLevel="0" collapsed="false">
      <c r="A270" s="15" t="s">
        <v>1642</v>
      </c>
      <c r="B270" s="15" t="s">
        <v>1643</v>
      </c>
      <c r="C270" s="16" t="s">
        <v>1644</v>
      </c>
      <c r="D270" s="15" t="s">
        <v>1645</v>
      </c>
      <c r="E270" s="18" t="s">
        <v>472</v>
      </c>
      <c r="F270" s="18" t="s">
        <v>472</v>
      </c>
      <c r="G270" s="15"/>
      <c r="H270" s="15" t="s">
        <v>15</v>
      </c>
      <c r="I270" s="15" t="s">
        <v>938</v>
      </c>
      <c r="J270" s="15" t="s">
        <v>1646</v>
      </c>
      <c r="K270" s="15" t="s">
        <v>1647</v>
      </c>
    </row>
    <row r="271" customFormat="false" ht="23.85" hidden="false" customHeight="false" outlineLevel="0" collapsed="false">
      <c r="A271" s="15" t="s">
        <v>1648</v>
      </c>
      <c r="B271" s="15" t="s">
        <v>1649</v>
      </c>
      <c r="C271" s="16" t="s">
        <v>1650</v>
      </c>
      <c r="D271" s="15" t="s">
        <v>1651</v>
      </c>
      <c r="E271" s="15" t="s">
        <v>1651</v>
      </c>
      <c r="F271" s="15" t="s">
        <v>1652</v>
      </c>
      <c r="G271" s="15" t="s">
        <v>1653</v>
      </c>
      <c r="H271" s="15" t="s">
        <v>21</v>
      </c>
      <c r="I271" s="15" t="s">
        <v>625</v>
      </c>
      <c r="J271" s="15" t="s">
        <v>1654</v>
      </c>
      <c r="K271" s="15" t="s">
        <v>1655</v>
      </c>
    </row>
    <row r="272" customFormat="false" ht="23.85" hidden="false" customHeight="false" outlineLevel="0" collapsed="false">
      <c r="A272" s="15" t="s">
        <v>1656</v>
      </c>
      <c r="B272" s="15" t="s">
        <v>1657</v>
      </c>
      <c r="C272" s="16" t="s">
        <v>1658</v>
      </c>
      <c r="D272" s="15"/>
      <c r="E272" s="15"/>
      <c r="F272" s="15"/>
      <c r="G272" s="15"/>
      <c r="H272" s="15" t="s">
        <v>13</v>
      </c>
      <c r="I272" s="15" t="s">
        <v>1659</v>
      </c>
      <c r="J272" s="15" t="s">
        <v>1660</v>
      </c>
      <c r="K272" s="15" t="s">
        <v>1661</v>
      </c>
    </row>
    <row r="273" customFormat="false" ht="23.85" hidden="false" customHeight="false" outlineLevel="0" collapsed="false">
      <c r="A273" s="15" t="s">
        <v>1662</v>
      </c>
      <c r="B273" s="15" t="s">
        <v>1663</v>
      </c>
      <c r="C273" s="16" t="s">
        <v>1664</v>
      </c>
      <c r="D273" s="15" t="s">
        <v>1665</v>
      </c>
      <c r="E273" s="18" t="s">
        <v>472</v>
      </c>
      <c r="F273" s="18" t="s">
        <v>472</v>
      </c>
      <c r="G273" s="15"/>
      <c r="H273" s="15" t="s">
        <v>15</v>
      </c>
      <c r="I273" s="15" t="s">
        <v>938</v>
      </c>
      <c r="J273" s="15" t="s">
        <v>1666</v>
      </c>
      <c r="K273" s="15" t="s">
        <v>1667</v>
      </c>
    </row>
    <row r="274" customFormat="false" ht="23.85" hidden="false" customHeight="false" outlineLevel="0" collapsed="false">
      <c r="A274" s="15" t="s">
        <v>1668</v>
      </c>
      <c r="B274" s="15" t="s">
        <v>1669</v>
      </c>
      <c r="C274" s="16" t="s">
        <v>1670</v>
      </c>
      <c r="D274" s="15" t="s">
        <v>1671</v>
      </c>
      <c r="E274" s="18" t="s">
        <v>472</v>
      </c>
      <c r="F274" s="15" t="s">
        <v>1671</v>
      </c>
      <c r="G274" s="15" t="s">
        <v>1672</v>
      </c>
      <c r="H274" s="15" t="s">
        <v>13</v>
      </c>
      <c r="I274" s="15" t="s">
        <v>1288</v>
      </c>
      <c r="J274" s="15" t="s">
        <v>1673</v>
      </c>
      <c r="K274" s="15" t="s">
        <v>1674</v>
      </c>
    </row>
    <row r="275" customFormat="false" ht="23.85" hidden="false" customHeight="false" outlineLevel="0" collapsed="false">
      <c r="A275" s="15" t="s">
        <v>1675</v>
      </c>
      <c r="B275" s="15" t="s">
        <v>1676</v>
      </c>
      <c r="C275" s="16" t="s">
        <v>1677</v>
      </c>
      <c r="D275" s="15" t="s">
        <v>1678</v>
      </c>
      <c r="E275" s="18" t="s">
        <v>472</v>
      </c>
      <c r="F275" s="18" t="s">
        <v>472</v>
      </c>
      <c r="G275" s="15" t="s">
        <v>1679</v>
      </c>
      <c r="H275" s="15" t="s">
        <v>21</v>
      </c>
      <c r="I275" s="15" t="s">
        <v>938</v>
      </c>
      <c r="J275" s="15" t="s">
        <v>1680</v>
      </c>
      <c r="K275" s="15" t="s">
        <v>1681</v>
      </c>
    </row>
    <row r="276" customFormat="false" ht="23.85" hidden="false" customHeight="false" outlineLevel="0" collapsed="false">
      <c r="A276" s="15" t="s">
        <v>1682</v>
      </c>
      <c r="B276" s="15" t="s">
        <v>1683</v>
      </c>
      <c r="C276" s="16" t="s">
        <v>1684</v>
      </c>
      <c r="D276" s="15" t="s">
        <v>1685</v>
      </c>
      <c r="E276" s="18" t="s">
        <v>472</v>
      </c>
      <c r="F276" s="18" t="s">
        <v>472</v>
      </c>
      <c r="G276" s="15" t="s">
        <v>1686</v>
      </c>
      <c r="H276" s="15" t="s">
        <v>21</v>
      </c>
      <c r="I276" s="15" t="s">
        <v>938</v>
      </c>
      <c r="J276" s="15" t="s">
        <v>1687</v>
      </c>
      <c r="K276" s="15" t="s">
        <v>1688</v>
      </c>
    </row>
    <row r="277" customFormat="false" ht="23.85" hidden="false" customHeight="false" outlineLevel="0" collapsed="false">
      <c r="A277" s="15" t="s">
        <v>1689</v>
      </c>
      <c r="B277" s="15" t="s">
        <v>1690</v>
      </c>
      <c r="C277" s="16" t="s">
        <v>1691</v>
      </c>
      <c r="D277" s="15" t="s">
        <v>1692</v>
      </c>
      <c r="E277" s="15" t="s">
        <v>1692</v>
      </c>
      <c r="F277" s="15" t="s">
        <v>1693</v>
      </c>
      <c r="G277" s="15" t="s">
        <v>1694</v>
      </c>
      <c r="H277" s="15" t="s">
        <v>21</v>
      </c>
      <c r="I277" s="15" t="s">
        <v>625</v>
      </c>
      <c r="J277" s="15" t="s">
        <v>1695</v>
      </c>
      <c r="K277" s="15" t="s">
        <v>1696</v>
      </c>
    </row>
    <row r="278" customFormat="false" ht="23.85" hidden="false" customHeight="false" outlineLevel="0" collapsed="false">
      <c r="A278" s="15" t="s">
        <v>1697</v>
      </c>
      <c r="B278" s="15" t="s">
        <v>1698</v>
      </c>
      <c r="C278" s="16" t="s">
        <v>1699</v>
      </c>
      <c r="D278" s="15" t="s">
        <v>1700</v>
      </c>
      <c r="E278" s="15" t="s">
        <v>1700</v>
      </c>
      <c r="F278" s="15" t="s">
        <v>1701</v>
      </c>
      <c r="G278" s="15" t="s">
        <v>1702</v>
      </c>
      <c r="H278" s="15" t="s">
        <v>21</v>
      </c>
      <c r="I278" s="15" t="s">
        <v>1659</v>
      </c>
      <c r="J278" s="15" t="s">
        <v>1703</v>
      </c>
      <c r="K278" s="15" t="s">
        <v>1704</v>
      </c>
    </row>
    <row r="279" customFormat="false" ht="23.85" hidden="false" customHeight="false" outlineLevel="0" collapsed="false">
      <c r="A279" s="15" t="s">
        <v>1705</v>
      </c>
      <c r="B279" s="15" t="s">
        <v>1706</v>
      </c>
      <c r="C279" s="16" t="s">
        <v>1707</v>
      </c>
      <c r="D279" s="15" t="s">
        <v>1708</v>
      </c>
      <c r="E279" s="15" t="s">
        <v>1708</v>
      </c>
      <c r="F279" s="15" t="s">
        <v>1709</v>
      </c>
      <c r="G279" s="15" t="s">
        <v>1710</v>
      </c>
      <c r="H279" s="15" t="s">
        <v>21</v>
      </c>
      <c r="I279" s="15" t="s">
        <v>625</v>
      </c>
      <c r="J279" s="15" t="s">
        <v>1711</v>
      </c>
      <c r="K279" s="15" t="s">
        <v>1712</v>
      </c>
    </row>
    <row r="280" customFormat="false" ht="35.05" hidden="false" customHeight="false" outlineLevel="0" collapsed="false">
      <c r="A280" s="15" t="s">
        <v>1713</v>
      </c>
      <c r="B280" s="15" t="s">
        <v>1714</v>
      </c>
      <c r="C280" s="16" t="s">
        <v>1715</v>
      </c>
      <c r="D280" s="15"/>
      <c r="E280" s="15"/>
      <c r="F280" s="15"/>
      <c r="G280" s="15" t="s">
        <v>1716</v>
      </c>
      <c r="H280" s="15" t="s">
        <v>21</v>
      </c>
      <c r="I280" s="15" t="s">
        <v>1031</v>
      </c>
      <c r="J280" s="15" t="s">
        <v>1717</v>
      </c>
      <c r="K280" s="15" t="s">
        <v>1718</v>
      </c>
    </row>
    <row r="281" customFormat="false" ht="23.85" hidden="false" customHeight="false" outlineLevel="0" collapsed="false">
      <c r="A281" s="17" t="s">
        <v>1719</v>
      </c>
      <c r="B281" s="17" t="s">
        <v>1720</v>
      </c>
      <c r="C281" s="17" t="s">
        <v>1721</v>
      </c>
      <c r="D281" s="15" t="s">
        <v>1722</v>
      </c>
      <c r="E281" s="15" t="s">
        <v>1722</v>
      </c>
      <c r="F281" s="15" t="s">
        <v>1722</v>
      </c>
      <c r="G281" s="15" t="s">
        <v>1723</v>
      </c>
      <c r="H281" s="15" t="s">
        <v>25</v>
      </c>
      <c r="I281" s="15" t="s">
        <v>1197</v>
      </c>
      <c r="J281" s="15" t="s">
        <v>1724</v>
      </c>
      <c r="K281" s="15" t="s">
        <v>1725</v>
      </c>
    </row>
    <row r="282" customFormat="false" ht="23.85" hidden="false" customHeight="false" outlineLevel="0" collapsed="false">
      <c r="A282" s="15" t="s">
        <v>1726</v>
      </c>
      <c r="B282" s="15" t="s">
        <v>1727</v>
      </c>
      <c r="C282" s="16" t="s">
        <v>1728</v>
      </c>
      <c r="D282" s="15" t="s">
        <v>1729</v>
      </c>
      <c r="E282" s="18" t="s">
        <v>472</v>
      </c>
      <c r="F282" s="15" t="s">
        <v>1729</v>
      </c>
      <c r="G282" s="15" t="s">
        <v>1730</v>
      </c>
      <c r="H282" s="15" t="s">
        <v>13</v>
      </c>
      <c r="I282" s="15" t="s">
        <v>1197</v>
      </c>
      <c r="J282" s="15" t="s">
        <v>1731</v>
      </c>
      <c r="K282" s="15" t="s">
        <v>1732</v>
      </c>
    </row>
    <row r="283" customFormat="false" ht="23.85" hidden="false" customHeight="false" outlineLevel="0" collapsed="false">
      <c r="A283" s="17" t="s">
        <v>1733</v>
      </c>
      <c r="B283" s="17" t="s">
        <v>1734</v>
      </c>
      <c r="C283" s="17"/>
      <c r="D283" s="15" t="s">
        <v>1735</v>
      </c>
      <c r="E283" s="18" t="s">
        <v>472</v>
      </c>
      <c r="F283" s="18" t="s">
        <v>472</v>
      </c>
      <c r="G283" s="15" t="s">
        <v>1736</v>
      </c>
      <c r="H283" s="15" t="s">
        <v>27</v>
      </c>
      <c r="I283" s="15" t="s">
        <v>938</v>
      </c>
      <c r="J283" s="15" t="s">
        <v>1737</v>
      </c>
      <c r="K283" s="15" t="s">
        <v>1738</v>
      </c>
    </row>
    <row r="284" customFormat="false" ht="23.85" hidden="false" customHeight="false" outlineLevel="0" collapsed="false">
      <c r="A284" s="15" t="s">
        <v>1739</v>
      </c>
      <c r="B284" s="15" t="s">
        <v>1740</v>
      </c>
      <c r="C284" s="16" t="s">
        <v>1741</v>
      </c>
      <c r="D284" s="15"/>
      <c r="E284" s="15"/>
      <c r="F284" s="15"/>
      <c r="G284" s="15" t="s">
        <v>1742</v>
      </c>
      <c r="H284" s="15" t="s">
        <v>21</v>
      </c>
      <c r="I284" s="15" t="s">
        <v>1197</v>
      </c>
      <c r="J284" s="15" t="s">
        <v>1743</v>
      </c>
      <c r="K284" s="15" t="s">
        <v>1744</v>
      </c>
    </row>
    <row r="285" customFormat="false" ht="23.85" hidden="false" customHeight="false" outlineLevel="0" collapsed="false">
      <c r="A285" s="15" t="s">
        <v>1745</v>
      </c>
      <c r="B285" s="15" t="s">
        <v>1746</v>
      </c>
      <c r="C285" s="16" t="s">
        <v>1747</v>
      </c>
      <c r="D285" s="15"/>
      <c r="E285" s="15"/>
      <c r="F285" s="15"/>
      <c r="G285" s="15"/>
      <c r="H285" s="15" t="s">
        <v>13</v>
      </c>
      <c r="I285" s="15" t="s">
        <v>625</v>
      </c>
      <c r="J285" s="15" t="s">
        <v>1748</v>
      </c>
      <c r="K285" s="15" t="s">
        <v>1749</v>
      </c>
    </row>
    <row r="286" customFormat="false" ht="23.85" hidden="false" customHeight="false" outlineLevel="0" collapsed="false">
      <c r="A286" s="15" t="s">
        <v>1750</v>
      </c>
      <c r="B286" s="15" t="s">
        <v>1751</v>
      </c>
      <c r="C286" s="16" t="s">
        <v>1752</v>
      </c>
      <c r="D286" s="15"/>
      <c r="E286" s="15"/>
      <c r="F286" s="15"/>
      <c r="G286" s="15" t="s">
        <v>1753</v>
      </c>
      <c r="H286" s="15" t="s">
        <v>13</v>
      </c>
      <c r="I286" s="15" t="s">
        <v>1288</v>
      </c>
      <c r="J286" s="15" t="s">
        <v>1754</v>
      </c>
      <c r="K286" s="15" t="s">
        <v>1755</v>
      </c>
    </row>
    <row r="287" customFormat="false" ht="35.05" hidden="false" customHeight="false" outlineLevel="0" collapsed="false">
      <c r="A287" s="15" t="s">
        <v>1756</v>
      </c>
      <c r="B287" s="15" t="s">
        <v>1757</v>
      </c>
      <c r="C287" s="16" t="s">
        <v>1758</v>
      </c>
      <c r="D287" s="15"/>
      <c r="E287" s="15"/>
      <c r="F287" s="15"/>
      <c r="G287" s="15" t="s">
        <v>1759</v>
      </c>
      <c r="H287" s="15" t="s">
        <v>13</v>
      </c>
      <c r="I287" s="15" t="s">
        <v>643</v>
      </c>
      <c r="J287" s="15" t="s">
        <v>1760</v>
      </c>
      <c r="K287" s="15" t="s">
        <v>1761</v>
      </c>
    </row>
    <row r="288" customFormat="false" ht="46.25" hidden="false" customHeight="false" outlineLevel="0" collapsed="false">
      <c r="A288" s="15" t="s">
        <v>1762</v>
      </c>
      <c r="B288" s="15" t="s">
        <v>1763</v>
      </c>
      <c r="C288" s="16" t="s">
        <v>1764</v>
      </c>
      <c r="D288" s="15" t="s">
        <v>1765</v>
      </c>
      <c r="E288" s="15" t="s">
        <v>1765</v>
      </c>
      <c r="F288" s="15" t="s">
        <v>1766</v>
      </c>
      <c r="G288" s="15" t="s">
        <v>1767</v>
      </c>
      <c r="H288" s="15" t="s">
        <v>21</v>
      </c>
      <c r="I288" s="15" t="s">
        <v>1768</v>
      </c>
      <c r="J288" s="15" t="s">
        <v>1769</v>
      </c>
      <c r="K288" s="15" t="s">
        <v>1770</v>
      </c>
    </row>
    <row r="289" customFormat="false" ht="35.05" hidden="false" customHeight="false" outlineLevel="0" collapsed="false">
      <c r="A289" s="15" t="s">
        <v>1771</v>
      </c>
      <c r="B289" s="15" t="s">
        <v>1772</v>
      </c>
      <c r="C289" s="16" t="s">
        <v>1773</v>
      </c>
      <c r="D289" s="15" t="s">
        <v>1774</v>
      </c>
      <c r="E289" s="15" t="s">
        <v>1774</v>
      </c>
      <c r="F289" s="15" t="s">
        <v>1775</v>
      </c>
      <c r="G289" s="15" t="s">
        <v>1776</v>
      </c>
      <c r="H289" s="15" t="s">
        <v>21</v>
      </c>
      <c r="I289" s="15" t="s">
        <v>655</v>
      </c>
      <c r="J289" s="15" t="s">
        <v>1777</v>
      </c>
      <c r="K289" s="15" t="s">
        <v>1778</v>
      </c>
    </row>
    <row r="290" customFormat="false" ht="35.05" hidden="false" customHeight="false" outlineLevel="0" collapsed="false">
      <c r="A290" s="15" t="s">
        <v>1779</v>
      </c>
      <c r="B290" s="15" t="s">
        <v>1780</v>
      </c>
      <c r="C290" s="16" t="s">
        <v>1781</v>
      </c>
      <c r="D290" s="15" t="s">
        <v>1782</v>
      </c>
      <c r="E290" s="15" t="s">
        <v>1782</v>
      </c>
      <c r="F290" s="15" t="s">
        <v>1783</v>
      </c>
      <c r="G290" s="15" t="s">
        <v>1784</v>
      </c>
      <c r="H290" s="15" t="s">
        <v>21</v>
      </c>
      <c r="I290" s="15" t="s">
        <v>1785</v>
      </c>
      <c r="J290" s="15" t="s">
        <v>1786</v>
      </c>
      <c r="K290" s="15" t="s">
        <v>1787</v>
      </c>
    </row>
    <row r="291" customFormat="false" ht="46.25" hidden="false" customHeight="false" outlineLevel="0" collapsed="false">
      <c r="A291" s="15" t="s">
        <v>1788</v>
      </c>
      <c r="B291" s="15" t="s">
        <v>1789</v>
      </c>
      <c r="C291" s="16" t="s">
        <v>1790</v>
      </c>
      <c r="D291" s="15"/>
      <c r="E291" s="15"/>
      <c r="F291" s="15"/>
      <c r="G291" s="15" t="s">
        <v>1791</v>
      </c>
      <c r="H291" s="15" t="s">
        <v>13</v>
      </c>
      <c r="I291" s="15" t="s">
        <v>1785</v>
      </c>
      <c r="J291" s="15" t="s">
        <v>1792</v>
      </c>
      <c r="K291" s="15" t="s">
        <v>1793</v>
      </c>
    </row>
    <row r="292" customFormat="false" ht="23.85" hidden="false" customHeight="false" outlineLevel="0" collapsed="false">
      <c r="A292" s="15" t="s">
        <v>1794</v>
      </c>
      <c r="B292" s="15" t="s">
        <v>1795</v>
      </c>
      <c r="C292" s="16" t="s">
        <v>1796</v>
      </c>
      <c r="D292" s="15" t="s">
        <v>1797</v>
      </c>
      <c r="E292" s="18" t="s">
        <v>472</v>
      </c>
      <c r="F292" s="18" t="s">
        <v>472</v>
      </c>
      <c r="G292" s="15"/>
      <c r="H292" s="15" t="s">
        <v>15</v>
      </c>
      <c r="I292" s="15" t="s">
        <v>938</v>
      </c>
      <c r="J292" s="15" t="s">
        <v>1798</v>
      </c>
      <c r="K292" s="15" t="s">
        <v>1799</v>
      </c>
    </row>
    <row r="293" customFormat="false" ht="23.85" hidden="false" customHeight="false" outlineLevel="0" collapsed="false">
      <c r="A293" s="15" t="s">
        <v>1800</v>
      </c>
      <c r="B293" s="15" t="s">
        <v>1801</v>
      </c>
      <c r="C293" s="16" t="s">
        <v>1802</v>
      </c>
      <c r="D293" s="15" t="s">
        <v>1803</v>
      </c>
      <c r="E293" s="18" t="s">
        <v>472</v>
      </c>
      <c r="F293" s="18" t="s">
        <v>472</v>
      </c>
      <c r="G293" s="15"/>
      <c r="H293" s="15" t="s">
        <v>15</v>
      </c>
      <c r="I293" s="15" t="s">
        <v>938</v>
      </c>
      <c r="J293" s="15" t="s">
        <v>1804</v>
      </c>
      <c r="K293" s="15" t="s">
        <v>1805</v>
      </c>
    </row>
    <row r="294" customFormat="false" ht="23.85" hidden="false" customHeight="false" outlineLevel="0" collapsed="false">
      <c r="A294" s="15" t="s">
        <v>1806</v>
      </c>
      <c r="B294" s="15" t="s">
        <v>1807</v>
      </c>
      <c r="C294" s="16" t="s">
        <v>1808</v>
      </c>
      <c r="D294" s="15" t="s">
        <v>1809</v>
      </c>
      <c r="E294" s="18" t="s">
        <v>472</v>
      </c>
      <c r="F294" s="18" t="s">
        <v>472</v>
      </c>
      <c r="G294" s="15" t="s">
        <v>1810</v>
      </c>
      <c r="H294" s="15" t="s">
        <v>21</v>
      </c>
      <c r="I294" s="15" t="s">
        <v>938</v>
      </c>
      <c r="J294" s="15" t="s">
        <v>1811</v>
      </c>
      <c r="K294" s="15" t="s">
        <v>1812</v>
      </c>
    </row>
    <row r="295" customFormat="false" ht="23.85" hidden="false" customHeight="false" outlineLevel="0" collapsed="false">
      <c r="A295" s="15" t="s">
        <v>1813</v>
      </c>
      <c r="B295" s="15" t="s">
        <v>1814</v>
      </c>
      <c r="C295" s="16" t="s">
        <v>1815</v>
      </c>
      <c r="D295" s="15" t="s">
        <v>1816</v>
      </c>
      <c r="E295" s="18" t="s">
        <v>472</v>
      </c>
      <c r="F295" s="18" t="s">
        <v>472</v>
      </c>
      <c r="G295" s="15"/>
      <c r="H295" s="15" t="s">
        <v>15</v>
      </c>
      <c r="I295" s="15" t="s">
        <v>938</v>
      </c>
      <c r="J295" s="15" t="s">
        <v>1817</v>
      </c>
      <c r="K295" s="15" t="s">
        <v>1818</v>
      </c>
    </row>
    <row r="296" customFormat="false" ht="23.85" hidden="false" customHeight="false" outlineLevel="0" collapsed="false">
      <c r="A296" s="15" t="s">
        <v>1819</v>
      </c>
      <c r="B296" s="15" t="s">
        <v>1820</v>
      </c>
      <c r="C296" s="16" t="s">
        <v>1113</v>
      </c>
      <c r="D296" s="15" t="s">
        <v>1821</v>
      </c>
      <c r="E296" s="18" t="s">
        <v>472</v>
      </c>
      <c r="F296" s="18" t="s">
        <v>472</v>
      </c>
      <c r="G296" s="15" t="s">
        <v>1822</v>
      </c>
      <c r="H296" s="15" t="s">
        <v>21</v>
      </c>
      <c r="I296" s="15" t="s">
        <v>938</v>
      </c>
      <c r="J296" s="15" t="s">
        <v>1823</v>
      </c>
      <c r="K296" s="15" t="s">
        <v>1824</v>
      </c>
    </row>
    <row r="297" customFormat="false" ht="23.85" hidden="false" customHeight="false" outlineLevel="0" collapsed="false">
      <c r="A297" s="15" t="s">
        <v>1825</v>
      </c>
      <c r="B297" s="15" t="s">
        <v>1826</v>
      </c>
      <c r="C297" s="16" t="s">
        <v>1827</v>
      </c>
      <c r="D297" s="15" t="s">
        <v>1828</v>
      </c>
      <c r="E297" s="15" t="s">
        <v>1827</v>
      </c>
      <c r="F297" s="15" t="s">
        <v>1829</v>
      </c>
      <c r="G297" s="15" t="s">
        <v>1830</v>
      </c>
      <c r="H297" s="15" t="s">
        <v>21</v>
      </c>
      <c r="I297" s="15" t="s">
        <v>1031</v>
      </c>
      <c r="J297" s="15" t="s">
        <v>1831</v>
      </c>
      <c r="K297" s="15" t="s">
        <v>1832</v>
      </c>
    </row>
    <row r="298" customFormat="false" ht="35.05" hidden="false" customHeight="false" outlineLevel="0" collapsed="false">
      <c r="A298" s="15" t="s">
        <v>1833</v>
      </c>
      <c r="B298" s="15" t="s">
        <v>1834</v>
      </c>
      <c r="C298" s="16" t="s">
        <v>1835</v>
      </c>
      <c r="D298" s="15" t="s">
        <v>1836</v>
      </c>
      <c r="E298" s="15" t="s">
        <v>1837</v>
      </c>
      <c r="F298" s="15" t="s">
        <v>1838</v>
      </c>
      <c r="G298" s="15" t="s">
        <v>1839</v>
      </c>
      <c r="H298" s="15" t="s">
        <v>21</v>
      </c>
      <c r="I298" s="15" t="s">
        <v>1031</v>
      </c>
      <c r="J298" s="15" t="s">
        <v>1840</v>
      </c>
      <c r="K298" s="15" t="s">
        <v>1841</v>
      </c>
    </row>
    <row r="299" customFormat="false" ht="23.85" hidden="false" customHeight="false" outlineLevel="0" collapsed="false">
      <c r="A299" s="15" t="s">
        <v>1842</v>
      </c>
      <c r="B299" s="15" t="s">
        <v>1843</v>
      </c>
      <c r="C299" s="16" t="s">
        <v>1844</v>
      </c>
      <c r="D299" s="15" t="s">
        <v>1845</v>
      </c>
      <c r="E299" s="18" t="s">
        <v>472</v>
      </c>
      <c r="F299" s="18" t="s">
        <v>472</v>
      </c>
      <c r="G299" s="15"/>
      <c r="H299" s="15" t="s">
        <v>15</v>
      </c>
      <c r="I299" s="15" t="s">
        <v>938</v>
      </c>
      <c r="J299" s="15" t="s">
        <v>1846</v>
      </c>
      <c r="K299" s="15" t="s">
        <v>1847</v>
      </c>
    </row>
    <row r="300" customFormat="false" ht="35.05" hidden="false" customHeight="false" outlineLevel="0" collapsed="false">
      <c r="A300" s="15" t="s">
        <v>1848</v>
      </c>
      <c r="B300" s="15" t="s">
        <v>1849</v>
      </c>
      <c r="C300" s="16" t="s">
        <v>1850</v>
      </c>
      <c r="D300" s="15"/>
      <c r="E300" s="15"/>
      <c r="F300" s="15"/>
      <c r="G300" s="15"/>
      <c r="H300" s="15" t="s">
        <v>13</v>
      </c>
      <c r="I300" s="15" t="s">
        <v>1123</v>
      </c>
      <c r="J300" s="15" t="s">
        <v>1851</v>
      </c>
      <c r="K300" s="15" t="s">
        <v>1852</v>
      </c>
    </row>
    <row r="301" customFormat="false" ht="23.85" hidden="false" customHeight="false" outlineLevel="0" collapsed="false">
      <c r="A301" s="15" t="s">
        <v>1853</v>
      </c>
      <c r="B301" s="15" t="s">
        <v>1854</v>
      </c>
      <c r="C301" s="16" t="s">
        <v>1855</v>
      </c>
      <c r="D301" s="15" t="s">
        <v>1856</v>
      </c>
      <c r="E301" s="18" t="s">
        <v>472</v>
      </c>
      <c r="F301" s="18" t="s">
        <v>472</v>
      </c>
      <c r="G301" s="15" t="s">
        <v>1857</v>
      </c>
      <c r="H301" s="15" t="s">
        <v>21</v>
      </c>
      <c r="I301" s="15" t="s">
        <v>938</v>
      </c>
      <c r="J301" s="15" t="s">
        <v>1858</v>
      </c>
      <c r="K301" s="15" t="s">
        <v>1859</v>
      </c>
    </row>
    <row r="302" customFormat="false" ht="23.85" hidden="false" customHeight="false" outlineLevel="0" collapsed="false">
      <c r="A302" s="17" t="s">
        <v>1860</v>
      </c>
      <c r="B302" s="17" t="s">
        <v>1861</v>
      </c>
      <c r="C302" s="17"/>
      <c r="D302" s="15" t="s">
        <v>1862</v>
      </c>
      <c r="E302" s="18" t="s">
        <v>472</v>
      </c>
      <c r="F302" s="18" t="s">
        <v>472</v>
      </c>
      <c r="G302" s="15" t="s">
        <v>1863</v>
      </c>
      <c r="H302" s="15" t="s">
        <v>27</v>
      </c>
      <c r="I302" s="15" t="s">
        <v>938</v>
      </c>
      <c r="J302" s="15" t="s">
        <v>1864</v>
      </c>
      <c r="K302" s="15" t="s">
        <v>1865</v>
      </c>
    </row>
    <row r="303" customFormat="false" ht="23.85" hidden="false" customHeight="false" outlineLevel="0" collapsed="false">
      <c r="A303" s="15" t="s">
        <v>1866</v>
      </c>
      <c r="B303" s="15" t="s">
        <v>1867</v>
      </c>
      <c r="C303" s="16" t="s">
        <v>1868</v>
      </c>
      <c r="D303" s="15" t="s">
        <v>1869</v>
      </c>
      <c r="E303" s="15" t="s">
        <v>1868</v>
      </c>
      <c r="F303" s="15" t="s">
        <v>1870</v>
      </c>
      <c r="G303" s="15" t="s">
        <v>1871</v>
      </c>
      <c r="H303" s="15" t="s">
        <v>21</v>
      </c>
      <c r="I303" s="15" t="s">
        <v>984</v>
      </c>
      <c r="J303" s="15" t="s">
        <v>1872</v>
      </c>
      <c r="K303" s="15" t="s">
        <v>1873</v>
      </c>
    </row>
    <row r="304" customFormat="false" ht="23.85" hidden="false" customHeight="false" outlineLevel="0" collapsed="false">
      <c r="A304" s="15" t="s">
        <v>1874</v>
      </c>
      <c r="B304" s="15" t="s">
        <v>1875</v>
      </c>
      <c r="C304" s="16" t="s">
        <v>1876</v>
      </c>
      <c r="D304" s="15" t="s">
        <v>1877</v>
      </c>
      <c r="E304" s="18" t="s">
        <v>472</v>
      </c>
      <c r="F304" s="18" t="s">
        <v>472</v>
      </c>
      <c r="G304" s="15" t="s">
        <v>1878</v>
      </c>
      <c r="H304" s="15" t="s">
        <v>21</v>
      </c>
      <c r="I304" s="15" t="s">
        <v>938</v>
      </c>
      <c r="J304" s="15" t="s">
        <v>1879</v>
      </c>
      <c r="K304" s="15" t="s">
        <v>1880</v>
      </c>
    </row>
    <row r="305" customFormat="false" ht="23.85" hidden="false" customHeight="false" outlineLevel="0" collapsed="false">
      <c r="A305" s="15" t="s">
        <v>1881</v>
      </c>
      <c r="B305" s="15" t="s">
        <v>1882</v>
      </c>
      <c r="C305" s="16" t="s">
        <v>1883</v>
      </c>
      <c r="D305" s="15" t="s">
        <v>1884</v>
      </c>
      <c r="E305" s="18" t="s">
        <v>472</v>
      </c>
      <c r="F305" s="15" t="s">
        <v>1884</v>
      </c>
      <c r="G305" s="15" t="s">
        <v>1885</v>
      </c>
      <c r="H305" s="15" t="s">
        <v>13</v>
      </c>
      <c r="I305" s="15" t="s">
        <v>960</v>
      </c>
      <c r="J305" s="15" t="s">
        <v>1886</v>
      </c>
      <c r="K305" s="15" t="s">
        <v>1887</v>
      </c>
    </row>
    <row r="306" customFormat="false" ht="23.85" hidden="false" customHeight="false" outlineLevel="0" collapsed="false">
      <c r="A306" s="15" t="s">
        <v>1888</v>
      </c>
      <c r="B306" s="15" t="s">
        <v>1889</v>
      </c>
      <c r="C306" s="16" t="s">
        <v>1890</v>
      </c>
      <c r="D306" s="15" t="s">
        <v>1891</v>
      </c>
      <c r="E306" s="18" t="s">
        <v>472</v>
      </c>
      <c r="F306" s="15" t="s">
        <v>1891</v>
      </c>
      <c r="G306" s="15" t="s">
        <v>1892</v>
      </c>
      <c r="H306" s="15" t="s">
        <v>21</v>
      </c>
      <c r="I306" s="15" t="s">
        <v>1288</v>
      </c>
      <c r="J306" s="15" t="s">
        <v>1893</v>
      </c>
      <c r="K306" s="15" t="s">
        <v>1894</v>
      </c>
    </row>
    <row r="307" customFormat="false" ht="23.85" hidden="false" customHeight="false" outlineLevel="0" collapsed="false">
      <c r="A307" s="15" t="s">
        <v>1895</v>
      </c>
      <c r="B307" s="15" t="s">
        <v>1896</v>
      </c>
      <c r="C307" s="16" t="s">
        <v>1897</v>
      </c>
      <c r="D307" s="15" t="s">
        <v>1898</v>
      </c>
      <c r="E307" s="18" t="s">
        <v>472</v>
      </c>
      <c r="F307" s="15" t="s">
        <v>1898</v>
      </c>
      <c r="G307" s="15"/>
      <c r="H307" s="15" t="s">
        <v>13</v>
      </c>
      <c r="I307" s="15" t="s">
        <v>1288</v>
      </c>
      <c r="J307" s="15" t="s">
        <v>1899</v>
      </c>
      <c r="K307" s="15" t="s">
        <v>1900</v>
      </c>
    </row>
    <row r="308" customFormat="false" ht="23.85" hidden="false" customHeight="false" outlineLevel="0" collapsed="false">
      <c r="A308" s="17" t="s">
        <v>1901</v>
      </c>
      <c r="B308" s="17" t="s">
        <v>1902</v>
      </c>
      <c r="C308" s="17" t="s">
        <v>1903</v>
      </c>
      <c r="D308" s="15" t="s">
        <v>1904</v>
      </c>
      <c r="E308" s="18" t="s">
        <v>472</v>
      </c>
      <c r="F308" s="18" t="s">
        <v>472</v>
      </c>
      <c r="G308" s="15" t="s">
        <v>1905</v>
      </c>
      <c r="H308" s="15" t="s">
        <v>25</v>
      </c>
      <c r="I308" s="15" t="s">
        <v>938</v>
      </c>
      <c r="J308" s="15" t="s">
        <v>1906</v>
      </c>
      <c r="K308" s="15" t="s">
        <v>1907</v>
      </c>
    </row>
    <row r="309" customFormat="false" ht="23.85" hidden="false" customHeight="false" outlineLevel="0" collapsed="false">
      <c r="A309" s="15" t="s">
        <v>1908</v>
      </c>
      <c r="B309" s="15" t="s">
        <v>1909</v>
      </c>
      <c r="C309" s="16" t="s">
        <v>1910</v>
      </c>
      <c r="D309" s="15" t="s">
        <v>1911</v>
      </c>
      <c r="E309" s="18" t="s">
        <v>472</v>
      </c>
      <c r="F309" s="15" t="s">
        <v>1912</v>
      </c>
      <c r="G309" s="15" t="s">
        <v>1913</v>
      </c>
      <c r="H309" s="15" t="s">
        <v>21</v>
      </c>
      <c r="I309" s="15" t="s">
        <v>960</v>
      </c>
      <c r="J309" s="15" t="s">
        <v>1914</v>
      </c>
      <c r="K309" s="15" t="s">
        <v>1915</v>
      </c>
    </row>
    <row r="310" customFormat="false" ht="35.05" hidden="false" customHeight="false" outlineLevel="0" collapsed="false">
      <c r="A310" s="15" t="s">
        <v>1916</v>
      </c>
      <c r="B310" s="15" t="s">
        <v>1917</v>
      </c>
      <c r="C310" s="16" t="s">
        <v>1918</v>
      </c>
      <c r="D310" s="15" t="s">
        <v>1919</v>
      </c>
      <c r="E310" s="15" t="s">
        <v>1920</v>
      </c>
      <c r="F310" s="15" t="s">
        <v>1921</v>
      </c>
      <c r="G310" s="15" t="s">
        <v>1922</v>
      </c>
      <c r="H310" s="15" t="s">
        <v>21</v>
      </c>
      <c r="I310" s="15" t="s">
        <v>1031</v>
      </c>
      <c r="J310" s="15" t="s">
        <v>1923</v>
      </c>
      <c r="K310" s="15" t="s">
        <v>1924</v>
      </c>
    </row>
    <row r="311" customFormat="false" ht="23.85" hidden="false" customHeight="false" outlineLevel="0" collapsed="false">
      <c r="A311" s="15" t="s">
        <v>1925</v>
      </c>
      <c r="B311" s="15" t="s">
        <v>1926</v>
      </c>
      <c r="C311" s="16" t="s">
        <v>1927</v>
      </c>
      <c r="D311" s="15" t="s">
        <v>1928</v>
      </c>
      <c r="E311" s="15" t="s">
        <v>1928</v>
      </c>
      <c r="F311" s="15" t="s">
        <v>1929</v>
      </c>
      <c r="G311" s="15" t="s">
        <v>1930</v>
      </c>
      <c r="H311" s="15" t="s">
        <v>21</v>
      </c>
      <c r="I311" s="15" t="s">
        <v>1031</v>
      </c>
      <c r="J311" s="15" t="s">
        <v>1931</v>
      </c>
      <c r="K311" s="15" t="s">
        <v>1932</v>
      </c>
    </row>
    <row r="312" customFormat="false" ht="23.85" hidden="false" customHeight="false" outlineLevel="0" collapsed="false">
      <c r="A312" s="15" t="s">
        <v>1933</v>
      </c>
      <c r="B312" s="15" t="s">
        <v>1934</v>
      </c>
      <c r="C312" s="16" t="s">
        <v>1935</v>
      </c>
      <c r="D312" s="15" t="s">
        <v>1936</v>
      </c>
      <c r="E312" s="15" t="s">
        <v>1935</v>
      </c>
      <c r="F312" s="15" t="s">
        <v>1937</v>
      </c>
      <c r="G312" s="15" t="s">
        <v>1938</v>
      </c>
      <c r="H312" s="15" t="s">
        <v>21</v>
      </c>
      <c r="I312" s="15" t="s">
        <v>960</v>
      </c>
      <c r="J312" s="15" t="s">
        <v>1939</v>
      </c>
      <c r="K312" s="15" t="s">
        <v>1940</v>
      </c>
    </row>
    <row r="313" customFormat="false" ht="23.85" hidden="false" customHeight="false" outlineLevel="0" collapsed="false">
      <c r="A313" s="15" t="s">
        <v>1941</v>
      </c>
      <c r="B313" s="15" t="s">
        <v>1942</v>
      </c>
      <c r="C313" s="16" t="s">
        <v>1943</v>
      </c>
      <c r="D313" s="15" t="s">
        <v>1944</v>
      </c>
      <c r="E313" s="18" t="s">
        <v>472</v>
      </c>
      <c r="F313" s="18" t="s">
        <v>472</v>
      </c>
      <c r="G313" s="15" t="s">
        <v>1945</v>
      </c>
      <c r="H313" s="15" t="s">
        <v>21</v>
      </c>
      <c r="I313" s="15" t="s">
        <v>938</v>
      </c>
      <c r="J313" s="15" t="s">
        <v>1946</v>
      </c>
      <c r="K313" s="15" t="s">
        <v>1947</v>
      </c>
    </row>
    <row r="314" customFormat="false" ht="23.85" hidden="false" customHeight="false" outlineLevel="0" collapsed="false">
      <c r="A314" s="15" t="s">
        <v>1948</v>
      </c>
      <c r="B314" s="15" t="s">
        <v>1949</v>
      </c>
      <c r="C314" s="16" t="s">
        <v>1950</v>
      </c>
      <c r="D314" s="15"/>
      <c r="E314" s="15"/>
      <c r="F314" s="15"/>
      <c r="G314" s="15"/>
      <c r="H314" s="15" t="s">
        <v>13</v>
      </c>
      <c r="I314" s="15" t="s">
        <v>1197</v>
      </c>
      <c r="J314" s="15" t="s">
        <v>1951</v>
      </c>
      <c r="K314" s="15" t="s">
        <v>1952</v>
      </c>
    </row>
    <row r="315" customFormat="false" ht="23.85" hidden="false" customHeight="false" outlineLevel="0" collapsed="false">
      <c r="A315" s="15" t="s">
        <v>1953</v>
      </c>
      <c r="B315" s="15" t="s">
        <v>1954</v>
      </c>
      <c r="C315" s="16" t="s">
        <v>1955</v>
      </c>
      <c r="D315" s="15" t="s">
        <v>1956</v>
      </c>
      <c r="E315" s="18" t="s">
        <v>472</v>
      </c>
      <c r="F315" s="18" t="s">
        <v>472</v>
      </c>
      <c r="G315" s="15"/>
      <c r="H315" s="15" t="s">
        <v>15</v>
      </c>
      <c r="I315" s="15" t="s">
        <v>938</v>
      </c>
      <c r="J315" s="15" t="s">
        <v>1957</v>
      </c>
      <c r="K315" s="15" t="s">
        <v>1958</v>
      </c>
    </row>
    <row r="316" customFormat="false" ht="23.85" hidden="false" customHeight="false" outlineLevel="0" collapsed="false">
      <c r="A316" s="15" t="s">
        <v>1959</v>
      </c>
      <c r="B316" s="15" t="s">
        <v>1960</v>
      </c>
      <c r="C316" s="16" t="s">
        <v>1961</v>
      </c>
      <c r="D316" s="15"/>
      <c r="E316" s="15"/>
      <c r="F316" s="15"/>
      <c r="G316" s="15"/>
      <c r="H316" s="15" t="s">
        <v>13</v>
      </c>
      <c r="I316" s="15" t="s">
        <v>1659</v>
      </c>
      <c r="J316" s="15" t="s">
        <v>1962</v>
      </c>
      <c r="K316" s="15" t="s">
        <v>1963</v>
      </c>
    </row>
    <row r="317" customFormat="false" ht="23.85" hidden="false" customHeight="false" outlineLevel="0" collapsed="false">
      <c r="A317" s="17" t="s">
        <v>1964</v>
      </c>
      <c r="B317" s="17" t="s">
        <v>1965</v>
      </c>
      <c r="C317" s="17"/>
      <c r="D317" s="15" t="s">
        <v>1966</v>
      </c>
      <c r="E317" s="15" t="s">
        <v>1966</v>
      </c>
      <c r="F317" s="15" t="s">
        <v>1966</v>
      </c>
      <c r="G317" s="15" t="s">
        <v>1967</v>
      </c>
      <c r="H317" s="15" t="s">
        <v>27</v>
      </c>
      <c r="I317" s="15" t="s">
        <v>984</v>
      </c>
      <c r="J317" s="15" t="s">
        <v>1968</v>
      </c>
      <c r="K317" s="15" t="s">
        <v>1969</v>
      </c>
    </row>
    <row r="318" customFormat="false" ht="23.85" hidden="false" customHeight="false" outlineLevel="0" collapsed="false">
      <c r="A318" s="15" t="s">
        <v>1970</v>
      </c>
      <c r="B318" s="15" t="s">
        <v>1971</v>
      </c>
      <c r="C318" s="16" t="s">
        <v>1972</v>
      </c>
      <c r="D318" s="15" t="s">
        <v>1973</v>
      </c>
      <c r="E318" s="15" t="s">
        <v>1973</v>
      </c>
      <c r="F318" s="15" t="s">
        <v>1974</v>
      </c>
      <c r="G318" s="15" t="s">
        <v>1975</v>
      </c>
      <c r="H318" s="15" t="s">
        <v>21</v>
      </c>
      <c r="I318" s="15" t="s">
        <v>1031</v>
      </c>
      <c r="J318" s="15" t="s">
        <v>1976</v>
      </c>
      <c r="K318" s="15" t="s">
        <v>1977</v>
      </c>
    </row>
    <row r="319" customFormat="false" ht="23.85" hidden="false" customHeight="false" outlineLevel="0" collapsed="false">
      <c r="A319" s="15" t="s">
        <v>1978</v>
      </c>
      <c r="B319" s="15" t="s">
        <v>1979</v>
      </c>
      <c r="C319" s="16" t="s">
        <v>1246</v>
      </c>
      <c r="D319" s="15" t="s">
        <v>1980</v>
      </c>
      <c r="E319" s="18" t="s">
        <v>472</v>
      </c>
      <c r="F319" s="15" t="s">
        <v>1248</v>
      </c>
      <c r="G319" s="15" t="s">
        <v>1981</v>
      </c>
      <c r="H319" s="15" t="s">
        <v>21</v>
      </c>
      <c r="I319" s="15" t="s">
        <v>1288</v>
      </c>
      <c r="J319" s="15" t="s">
        <v>1982</v>
      </c>
      <c r="K319" s="15" t="s">
        <v>1983</v>
      </c>
    </row>
    <row r="320" customFormat="false" ht="23.85" hidden="false" customHeight="false" outlineLevel="0" collapsed="false">
      <c r="A320" s="15" t="s">
        <v>1984</v>
      </c>
      <c r="B320" s="15" t="s">
        <v>1985</v>
      </c>
      <c r="C320" s="16" t="s">
        <v>1492</v>
      </c>
      <c r="D320" s="15" t="s">
        <v>1493</v>
      </c>
      <c r="E320" s="18" t="s">
        <v>472</v>
      </c>
      <c r="F320" s="15" t="s">
        <v>1494</v>
      </c>
      <c r="G320" s="15" t="s">
        <v>1986</v>
      </c>
      <c r="H320" s="15" t="s">
        <v>21</v>
      </c>
      <c r="I320" s="15" t="s">
        <v>1288</v>
      </c>
      <c r="J320" s="15" t="s">
        <v>1987</v>
      </c>
      <c r="K320" s="15" t="s">
        <v>1988</v>
      </c>
    </row>
    <row r="321" customFormat="false" ht="23.85" hidden="false" customHeight="false" outlineLevel="0" collapsed="false">
      <c r="A321" s="15" t="s">
        <v>1989</v>
      </c>
      <c r="B321" s="15" t="s">
        <v>1990</v>
      </c>
      <c r="C321" s="16" t="s">
        <v>1991</v>
      </c>
      <c r="D321" s="15"/>
      <c r="E321" s="15"/>
      <c r="F321" s="15"/>
      <c r="G321" s="15"/>
      <c r="H321" s="15" t="s">
        <v>13</v>
      </c>
      <c r="I321" s="15" t="s">
        <v>984</v>
      </c>
      <c r="J321" s="15" t="s">
        <v>1992</v>
      </c>
      <c r="K321" s="15" t="s">
        <v>1993</v>
      </c>
    </row>
    <row r="322" customFormat="false" ht="23.85" hidden="false" customHeight="false" outlineLevel="0" collapsed="false">
      <c r="A322" s="15" t="s">
        <v>1994</v>
      </c>
      <c r="B322" s="15" t="s">
        <v>1995</v>
      </c>
      <c r="C322" s="16" t="s">
        <v>1996</v>
      </c>
      <c r="D322" s="15"/>
      <c r="E322" s="15"/>
      <c r="F322" s="15"/>
      <c r="G322" s="15"/>
      <c r="H322" s="15" t="s">
        <v>13</v>
      </c>
      <c r="I322" s="15" t="s">
        <v>960</v>
      </c>
      <c r="J322" s="15" t="s">
        <v>1997</v>
      </c>
      <c r="K322" s="15" t="s">
        <v>1998</v>
      </c>
    </row>
    <row r="323" customFormat="false" ht="23.85" hidden="false" customHeight="false" outlineLevel="0" collapsed="false">
      <c r="A323" s="15" t="s">
        <v>1999</v>
      </c>
      <c r="B323" s="15" t="s">
        <v>2000</v>
      </c>
      <c r="C323" s="16" t="s">
        <v>2001</v>
      </c>
      <c r="D323" s="15" t="s">
        <v>2002</v>
      </c>
      <c r="E323" s="18" t="s">
        <v>472</v>
      </c>
      <c r="F323" s="18" t="s">
        <v>472</v>
      </c>
      <c r="G323" s="15"/>
      <c r="H323" s="15" t="s">
        <v>15</v>
      </c>
      <c r="I323" s="15" t="s">
        <v>938</v>
      </c>
      <c r="J323" s="15" t="s">
        <v>2003</v>
      </c>
      <c r="K323" s="15" t="s">
        <v>2004</v>
      </c>
    </row>
    <row r="324" customFormat="false" ht="23.85" hidden="false" customHeight="false" outlineLevel="0" collapsed="false">
      <c r="A324" s="15" t="s">
        <v>2005</v>
      </c>
      <c r="B324" s="15" t="s">
        <v>2006</v>
      </c>
      <c r="C324" s="16" t="s">
        <v>2007</v>
      </c>
      <c r="D324" s="15" t="s">
        <v>2008</v>
      </c>
      <c r="E324" s="18" t="s">
        <v>472</v>
      </c>
      <c r="F324" s="15" t="s">
        <v>2009</v>
      </c>
      <c r="G324" s="15" t="s">
        <v>2010</v>
      </c>
      <c r="H324" s="15" t="s">
        <v>21</v>
      </c>
      <c r="I324" s="15" t="s">
        <v>960</v>
      </c>
      <c r="J324" s="15" t="s">
        <v>2011</v>
      </c>
      <c r="K324" s="15" t="s">
        <v>2012</v>
      </c>
    </row>
    <row r="325" customFormat="false" ht="23.85" hidden="false" customHeight="false" outlineLevel="0" collapsed="false">
      <c r="A325" s="17" t="s">
        <v>2013</v>
      </c>
      <c r="B325" s="17" t="s">
        <v>2014</v>
      </c>
      <c r="C325" s="17"/>
      <c r="D325" s="15" t="s">
        <v>2015</v>
      </c>
      <c r="E325" s="18" t="s">
        <v>472</v>
      </c>
      <c r="F325" s="15" t="s">
        <v>2015</v>
      </c>
      <c r="G325" s="15" t="s">
        <v>2016</v>
      </c>
      <c r="H325" s="15" t="s">
        <v>27</v>
      </c>
      <c r="I325" s="15" t="s">
        <v>1288</v>
      </c>
      <c r="J325" s="15" t="s">
        <v>2017</v>
      </c>
      <c r="K325" s="15" t="s">
        <v>2018</v>
      </c>
    </row>
    <row r="326" customFormat="false" ht="23.85" hidden="false" customHeight="false" outlineLevel="0" collapsed="false">
      <c r="A326" s="15" t="s">
        <v>2019</v>
      </c>
      <c r="B326" s="15" t="s">
        <v>2020</v>
      </c>
      <c r="C326" s="16" t="s">
        <v>2021</v>
      </c>
      <c r="D326" s="15" t="s">
        <v>2022</v>
      </c>
      <c r="E326" s="15" t="s">
        <v>2022</v>
      </c>
      <c r="F326" s="15" t="s">
        <v>2023</v>
      </c>
      <c r="G326" s="15" t="s">
        <v>2024</v>
      </c>
      <c r="H326" s="15" t="s">
        <v>21</v>
      </c>
      <c r="I326" s="15" t="s">
        <v>984</v>
      </c>
      <c r="J326" s="15" t="s">
        <v>2025</v>
      </c>
      <c r="K326" s="15" t="s">
        <v>2026</v>
      </c>
    </row>
    <row r="327" customFormat="false" ht="23.85" hidden="false" customHeight="false" outlineLevel="0" collapsed="false">
      <c r="A327" s="17" t="s">
        <v>2027</v>
      </c>
      <c r="B327" s="17" t="s">
        <v>2028</v>
      </c>
      <c r="C327" s="17"/>
      <c r="D327" s="15" t="s">
        <v>2029</v>
      </c>
      <c r="E327" s="15" t="s">
        <v>2029</v>
      </c>
      <c r="F327" s="15" t="s">
        <v>2029</v>
      </c>
      <c r="G327" s="15" t="s">
        <v>2030</v>
      </c>
      <c r="H327" s="15" t="s">
        <v>27</v>
      </c>
      <c r="I327" s="15" t="s">
        <v>984</v>
      </c>
      <c r="J327" s="15" t="s">
        <v>2031</v>
      </c>
      <c r="K327" s="15" t="s">
        <v>2032</v>
      </c>
    </row>
    <row r="328" customFormat="false" ht="23.85" hidden="false" customHeight="false" outlineLevel="0" collapsed="false">
      <c r="A328" s="15" t="s">
        <v>2033</v>
      </c>
      <c r="B328" s="15" t="s">
        <v>2034</v>
      </c>
      <c r="C328" s="16" t="s">
        <v>2035</v>
      </c>
      <c r="D328" s="15"/>
      <c r="E328" s="15"/>
      <c r="F328" s="15"/>
      <c r="G328" s="15" t="s">
        <v>2036</v>
      </c>
      <c r="H328" s="15" t="s">
        <v>21</v>
      </c>
      <c r="I328" s="15" t="s">
        <v>984</v>
      </c>
      <c r="J328" s="15" t="s">
        <v>2037</v>
      </c>
      <c r="K328" s="15" t="s">
        <v>2038</v>
      </c>
    </row>
    <row r="329" customFormat="false" ht="23.85" hidden="false" customHeight="false" outlineLevel="0" collapsed="false">
      <c r="A329" s="15" t="s">
        <v>2039</v>
      </c>
      <c r="B329" s="15" t="s">
        <v>2040</v>
      </c>
      <c r="C329" s="16" t="s">
        <v>2041</v>
      </c>
      <c r="D329" s="15" t="s">
        <v>2042</v>
      </c>
      <c r="E329" s="18" t="s">
        <v>472</v>
      </c>
      <c r="F329" s="18" t="s">
        <v>472</v>
      </c>
      <c r="G329" s="15" t="s">
        <v>2043</v>
      </c>
      <c r="H329" s="15" t="s">
        <v>21</v>
      </c>
      <c r="I329" s="15" t="s">
        <v>938</v>
      </c>
      <c r="J329" s="15" t="s">
        <v>2044</v>
      </c>
      <c r="K329" s="15" t="s">
        <v>2045</v>
      </c>
    </row>
    <row r="330" customFormat="false" ht="23.85" hidden="false" customHeight="false" outlineLevel="0" collapsed="false">
      <c r="A330" s="15" t="s">
        <v>2046</v>
      </c>
      <c r="B330" s="15" t="s">
        <v>2047</v>
      </c>
      <c r="C330" s="16" t="s">
        <v>2048</v>
      </c>
      <c r="D330" s="15"/>
      <c r="E330" s="15"/>
      <c r="F330" s="15"/>
      <c r="G330" s="15" t="s">
        <v>2049</v>
      </c>
      <c r="H330" s="15" t="s">
        <v>13</v>
      </c>
      <c r="I330" s="15" t="s">
        <v>1031</v>
      </c>
      <c r="J330" s="15" t="s">
        <v>2050</v>
      </c>
      <c r="K330" s="15" t="s">
        <v>2051</v>
      </c>
    </row>
    <row r="331" customFormat="false" ht="23.85" hidden="false" customHeight="false" outlineLevel="0" collapsed="false">
      <c r="A331" s="15" t="s">
        <v>2052</v>
      </c>
      <c r="B331" s="15" t="s">
        <v>2053</v>
      </c>
      <c r="C331" s="16" t="s">
        <v>2054</v>
      </c>
      <c r="D331" s="15" t="s">
        <v>2055</v>
      </c>
      <c r="E331" s="15" t="s">
        <v>2055</v>
      </c>
      <c r="F331" s="15" t="s">
        <v>2056</v>
      </c>
      <c r="G331" s="15" t="s">
        <v>2057</v>
      </c>
      <c r="H331" s="15" t="s">
        <v>21</v>
      </c>
      <c r="I331" s="15" t="s">
        <v>1031</v>
      </c>
      <c r="J331" s="15" t="s">
        <v>2058</v>
      </c>
      <c r="K331" s="15" t="s">
        <v>2059</v>
      </c>
    </row>
    <row r="332" customFormat="false" ht="23.85" hidden="false" customHeight="false" outlineLevel="0" collapsed="false">
      <c r="A332" s="15" t="s">
        <v>2060</v>
      </c>
      <c r="B332" s="15" t="s">
        <v>2061</v>
      </c>
      <c r="C332" s="16" t="s">
        <v>2062</v>
      </c>
      <c r="D332" s="15"/>
      <c r="E332" s="15"/>
      <c r="F332" s="15"/>
      <c r="G332" s="15"/>
      <c r="H332" s="15" t="s">
        <v>13</v>
      </c>
      <c r="I332" s="15" t="s">
        <v>1659</v>
      </c>
      <c r="J332" s="15" t="s">
        <v>2063</v>
      </c>
      <c r="K332" s="15" t="s">
        <v>2064</v>
      </c>
    </row>
    <row r="333" customFormat="false" ht="23.85" hidden="false" customHeight="false" outlineLevel="0" collapsed="false">
      <c r="A333" s="15" t="s">
        <v>2065</v>
      </c>
      <c r="B333" s="15" t="s">
        <v>2066</v>
      </c>
      <c r="C333" s="16" t="s">
        <v>2067</v>
      </c>
      <c r="D333" s="15" t="s">
        <v>2068</v>
      </c>
      <c r="E333" s="18" t="s">
        <v>472</v>
      </c>
      <c r="F333" s="18" t="s">
        <v>472</v>
      </c>
      <c r="G333" s="15" t="s">
        <v>2069</v>
      </c>
      <c r="H333" s="15" t="s">
        <v>15</v>
      </c>
      <c r="I333" s="15" t="s">
        <v>938</v>
      </c>
      <c r="J333" s="15" t="s">
        <v>2070</v>
      </c>
      <c r="K333" s="15" t="s">
        <v>2071</v>
      </c>
    </row>
    <row r="334" customFormat="false" ht="23.85" hidden="false" customHeight="false" outlineLevel="0" collapsed="false">
      <c r="A334" s="15" t="s">
        <v>2072</v>
      </c>
      <c r="B334" s="15" t="s">
        <v>2073</v>
      </c>
      <c r="C334" s="16" t="s">
        <v>2074</v>
      </c>
      <c r="D334" s="15" t="s">
        <v>2075</v>
      </c>
      <c r="E334" s="18" t="s">
        <v>472</v>
      </c>
      <c r="F334" s="18" t="s">
        <v>472</v>
      </c>
      <c r="G334" s="15" t="s">
        <v>2076</v>
      </c>
      <c r="H334" s="15" t="s">
        <v>21</v>
      </c>
      <c r="I334" s="15" t="s">
        <v>938</v>
      </c>
      <c r="J334" s="15" t="s">
        <v>2077</v>
      </c>
      <c r="K334" s="15" t="s">
        <v>2078</v>
      </c>
    </row>
    <row r="335" customFormat="false" ht="23.85" hidden="false" customHeight="false" outlineLevel="0" collapsed="false">
      <c r="A335" s="15" t="s">
        <v>2079</v>
      </c>
      <c r="B335" s="15" t="s">
        <v>2080</v>
      </c>
      <c r="C335" s="16" t="s">
        <v>2081</v>
      </c>
      <c r="D335" s="15" t="s">
        <v>2082</v>
      </c>
      <c r="E335" s="15" t="s">
        <v>2082</v>
      </c>
      <c r="F335" s="15" t="s">
        <v>2083</v>
      </c>
      <c r="G335" s="15" t="s">
        <v>2084</v>
      </c>
      <c r="H335" s="15" t="s">
        <v>21</v>
      </c>
      <c r="I335" s="15" t="s">
        <v>960</v>
      </c>
      <c r="J335" s="15" t="s">
        <v>2085</v>
      </c>
      <c r="K335" s="15" t="s">
        <v>2086</v>
      </c>
    </row>
    <row r="336" customFormat="false" ht="23.85" hidden="false" customHeight="false" outlineLevel="0" collapsed="false">
      <c r="A336" s="17" t="s">
        <v>2087</v>
      </c>
      <c r="B336" s="17" t="s">
        <v>2088</v>
      </c>
      <c r="C336" s="17" t="s">
        <v>2089</v>
      </c>
      <c r="D336" s="15"/>
      <c r="E336" s="15"/>
      <c r="F336" s="15"/>
      <c r="G336" s="15" t="s">
        <v>2090</v>
      </c>
      <c r="H336" s="15" t="s">
        <v>25</v>
      </c>
      <c r="I336" s="15" t="s">
        <v>625</v>
      </c>
      <c r="J336" s="15" t="s">
        <v>2091</v>
      </c>
      <c r="K336" s="15" t="s">
        <v>2092</v>
      </c>
    </row>
    <row r="337" customFormat="false" ht="23.85" hidden="false" customHeight="false" outlineLevel="0" collapsed="false">
      <c r="A337" s="15" t="s">
        <v>2093</v>
      </c>
      <c r="B337" s="15" t="s">
        <v>2094</v>
      </c>
      <c r="C337" s="16" t="s">
        <v>2095</v>
      </c>
      <c r="D337" s="15"/>
      <c r="E337" s="15"/>
      <c r="F337" s="15"/>
      <c r="G337" s="15" t="s">
        <v>2096</v>
      </c>
      <c r="H337" s="15" t="s">
        <v>13</v>
      </c>
      <c r="I337" s="15" t="s">
        <v>625</v>
      </c>
      <c r="J337" s="15" t="s">
        <v>2097</v>
      </c>
      <c r="K337" s="15" t="s">
        <v>2098</v>
      </c>
    </row>
    <row r="338" customFormat="false" ht="23.85" hidden="false" customHeight="false" outlineLevel="0" collapsed="false">
      <c r="A338" s="17" t="s">
        <v>2099</v>
      </c>
      <c r="B338" s="17" t="s">
        <v>2100</v>
      </c>
      <c r="C338" s="17"/>
      <c r="D338" s="15" t="s">
        <v>2101</v>
      </c>
      <c r="E338" s="18" t="s">
        <v>472</v>
      </c>
      <c r="F338" s="18" t="s">
        <v>472</v>
      </c>
      <c r="G338" s="15" t="s">
        <v>2102</v>
      </c>
      <c r="H338" s="15" t="s">
        <v>27</v>
      </c>
      <c r="I338" s="15" t="s">
        <v>938</v>
      </c>
      <c r="J338" s="15" t="s">
        <v>2103</v>
      </c>
      <c r="K338" s="15" t="s">
        <v>2104</v>
      </c>
    </row>
    <row r="339" customFormat="false" ht="23.85" hidden="false" customHeight="false" outlineLevel="0" collapsed="false">
      <c r="A339" s="15" t="s">
        <v>2105</v>
      </c>
      <c r="B339" s="15" t="s">
        <v>2106</v>
      </c>
      <c r="C339" s="16" t="s">
        <v>2107</v>
      </c>
      <c r="D339" s="15" t="s">
        <v>2108</v>
      </c>
      <c r="E339" s="18" t="s">
        <v>472</v>
      </c>
      <c r="F339" s="15" t="s">
        <v>2108</v>
      </c>
      <c r="G339" s="15"/>
      <c r="H339" s="15" t="s">
        <v>13</v>
      </c>
      <c r="I339" s="15" t="s">
        <v>650</v>
      </c>
      <c r="J339" s="15" t="s">
        <v>2109</v>
      </c>
      <c r="K339" s="15" t="s">
        <v>2110</v>
      </c>
    </row>
    <row r="340" customFormat="false" ht="23.85" hidden="false" customHeight="false" outlineLevel="0" collapsed="false">
      <c r="A340" s="15" t="s">
        <v>2111</v>
      </c>
      <c r="B340" s="15" t="s">
        <v>2112</v>
      </c>
      <c r="C340" s="16" t="s">
        <v>2113</v>
      </c>
      <c r="D340" s="15" t="s">
        <v>2114</v>
      </c>
      <c r="E340" s="18" t="s">
        <v>472</v>
      </c>
      <c r="F340" s="18" t="s">
        <v>472</v>
      </c>
      <c r="G340" s="15"/>
      <c r="H340" s="15" t="s">
        <v>15</v>
      </c>
      <c r="I340" s="15" t="s">
        <v>938</v>
      </c>
      <c r="J340" s="15" t="s">
        <v>2115</v>
      </c>
      <c r="K340" s="15" t="s">
        <v>2116</v>
      </c>
    </row>
    <row r="341" customFormat="false" ht="23.85" hidden="false" customHeight="false" outlineLevel="0" collapsed="false">
      <c r="A341" s="15" t="s">
        <v>2117</v>
      </c>
      <c r="B341" s="15" t="s">
        <v>2118</v>
      </c>
      <c r="C341" s="16" t="s">
        <v>2119</v>
      </c>
      <c r="D341" s="15"/>
      <c r="E341" s="15"/>
      <c r="F341" s="15"/>
      <c r="G341" s="15"/>
      <c r="H341" s="15" t="s">
        <v>13</v>
      </c>
      <c r="I341" s="15" t="s">
        <v>960</v>
      </c>
      <c r="J341" s="15" t="s">
        <v>2120</v>
      </c>
      <c r="K341" s="15" t="s">
        <v>2121</v>
      </c>
    </row>
    <row r="342" customFormat="false" ht="23.85" hidden="false" customHeight="false" outlineLevel="0" collapsed="false">
      <c r="A342" s="15" t="s">
        <v>2122</v>
      </c>
      <c r="B342" s="15" t="s">
        <v>2123</v>
      </c>
      <c r="C342" s="16" t="s">
        <v>2124</v>
      </c>
      <c r="D342" s="15" t="s">
        <v>2125</v>
      </c>
      <c r="E342" s="18" t="s">
        <v>472</v>
      </c>
      <c r="F342" s="18" t="s">
        <v>472</v>
      </c>
      <c r="G342" s="15" t="s">
        <v>2126</v>
      </c>
      <c r="H342" s="15" t="s">
        <v>21</v>
      </c>
      <c r="I342" s="15" t="s">
        <v>938</v>
      </c>
      <c r="J342" s="15" t="s">
        <v>2127</v>
      </c>
      <c r="K342" s="15" t="s">
        <v>2128</v>
      </c>
    </row>
    <row r="343" customFormat="false" ht="23.85" hidden="false" customHeight="false" outlineLevel="0" collapsed="false">
      <c r="A343" s="15" t="s">
        <v>2129</v>
      </c>
      <c r="B343" s="15" t="s">
        <v>2130</v>
      </c>
      <c r="C343" s="16" t="s">
        <v>2131</v>
      </c>
      <c r="D343" s="15" t="s">
        <v>2132</v>
      </c>
      <c r="E343" s="18" t="s">
        <v>472</v>
      </c>
      <c r="F343" s="18" t="s">
        <v>472</v>
      </c>
      <c r="G343" s="15" t="s">
        <v>2133</v>
      </c>
      <c r="H343" s="15" t="s">
        <v>21</v>
      </c>
      <c r="I343" s="15" t="s">
        <v>938</v>
      </c>
      <c r="J343" s="15" t="s">
        <v>2134</v>
      </c>
      <c r="K343" s="15" t="s">
        <v>2135</v>
      </c>
    </row>
    <row r="344" customFormat="false" ht="23.85" hidden="false" customHeight="false" outlineLevel="0" collapsed="false">
      <c r="A344" s="15" t="s">
        <v>2136</v>
      </c>
      <c r="B344" s="15" t="s">
        <v>2137</v>
      </c>
      <c r="C344" s="16" t="s">
        <v>2138</v>
      </c>
      <c r="D344" s="15" t="s">
        <v>2139</v>
      </c>
      <c r="E344" s="18" t="s">
        <v>472</v>
      </c>
      <c r="F344" s="18" t="s">
        <v>472</v>
      </c>
      <c r="G344" s="15"/>
      <c r="H344" s="15" t="s">
        <v>15</v>
      </c>
      <c r="I344" s="15" t="s">
        <v>938</v>
      </c>
      <c r="J344" s="15" t="s">
        <v>2140</v>
      </c>
      <c r="K344" s="15" t="s">
        <v>2141</v>
      </c>
    </row>
    <row r="345" customFormat="false" ht="23.85" hidden="false" customHeight="false" outlineLevel="0" collapsed="false">
      <c r="A345" s="15" t="s">
        <v>2142</v>
      </c>
      <c r="B345" s="15" t="s">
        <v>2143</v>
      </c>
      <c r="C345" s="16" t="s">
        <v>2144</v>
      </c>
      <c r="D345" s="15" t="s">
        <v>2145</v>
      </c>
      <c r="E345" s="15" t="s">
        <v>2144</v>
      </c>
      <c r="F345" s="15" t="s">
        <v>2146</v>
      </c>
      <c r="G345" s="15" t="s">
        <v>2147</v>
      </c>
      <c r="H345" s="15" t="s">
        <v>21</v>
      </c>
      <c r="I345" s="15" t="s">
        <v>960</v>
      </c>
      <c r="J345" s="15" t="s">
        <v>2148</v>
      </c>
      <c r="K345" s="15" t="s">
        <v>2149</v>
      </c>
    </row>
    <row r="346" customFormat="false" ht="23.85" hidden="false" customHeight="false" outlineLevel="0" collapsed="false">
      <c r="A346" s="15" t="s">
        <v>2150</v>
      </c>
      <c r="B346" s="15" t="s">
        <v>2151</v>
      </c>
      <c r="C346" s="16" t="s">
        <v>2152</v>
      </c>
      <c r="D346" s="15" t="s">
        <v>2153</v>
      </c>
      <c r="E346" s="15" t="s">
        <v>2153</v>
      </c>
      <c r="F346" s="15" t="s">
        <v>2154</v>
      </c>
      <c r="G346" s="15" t="s">
        <v>2155</v>
      </c>
      <c r="H346" s="15" t="s">
        <v>21</v>
      </c>
      <c r="I346" s="15" t="s">
        <v>960</v>
      </c>
      <c r="J346" s="15" t="s">
        <v>2156</v>
      </c>
      <c r="K346" s="15" t="s">
        <v>2157</v>
      </c>
    </row>
    <row r="347" customFormat="false" ht="23.85" hidden="false" customHeight="false" outlineLevel="0" collapsed="false">
      <c r="A347" s="15" t="s">
        <v>2158</v>
      </c>
      <c r="B347" s="15" t="s">
        <v>2159</v>
      </c>
      <c r="C347" s="16" t="s">
        <v>2160</v>
      </c>
      <c r="D347" s="15" t="s">
        <v>2161</v>
      </c>
      <c r="E347" s="18" t="s">
        <v>472</v>
      </c>
      <c r="F347" s="18" t="s">
        <v>472</v>
      </c>
      <c r="G347" s="15" t="s">
        <v>2162</v>
      </c>
      <c r="H347" s="15" t="s">
        <v>21</v>
      </c>
      <c r="I347" s="15" t="s">
        <v>938</v>
      </c>
      <c r="J347" s="15" t="s">
        <v>2163</v>
      </c>
      <c r="K347" s="15" t="s">
        <v>2164</v>
      </c>
    </row>
    <row r="348" customFormat="false" ht="23.85" hidden="false" customHeight="false" outlineLevel="0" collapsed="false">
      <c r="A348" s="15" t="s">
        <v>2165</v>
      </c>
      <c r="B348" s="15" t="s">
        <v>2166</v>
      </c>
      <c r="C348" s="16" t="s">
        <v>2167</v>
      </c>
      <c r="D348" s="15" t="s">
        <v>2168</v>
      </c>
      <c r="E348" s="18" t="s">
        <v>472</v>
      </c>
      <c r="F348" s="18" t="s">
        <v>472</v>
      </c>
      <c r="G348" s="15" t="s">
        <v>2169</v>
      </c>
      <c r="H348" s="15" t="s">
        <v>21</v>
      </c>
      <c r="I348" s="15" t="s">
        <v>938</v>
      </c>
      <c r="J348" s="15" t="s">
        <v>2170</v>
      </c>
      <c r="K348" s="15" t="s">
        <v>2171</v>
      </c>
    </row>
    <row r="349" customFormat="false" ht="23.85" hidden="false" customHeight="false" outlineLevel="0" collapsed="false">
      <c r="A349" s="15" t="s">
        <v>2172</v>
      </c>
      <c r="B349" s="15" t="s">
        <v>2173</v>
      </c>
      <c r="C349" s="16" t="s">
        <v>2174</v>
      </c>
      <c r="D349" s="15"/>
      <c r="E349" s="15"/>
      <c r="F349" s="15"/>
      <c r="G349" s="15"/>
      <c r="H349" s="15" t="s">
        <v>13</v>
      </c>
      <c r="I349" s="15" t="s">
        <v>1288</v>
      </c>
      <c r="J349" s="15" t="s">
        <v>2175</v>
      </c>
      <c r="K349" s="15" t="s">
        <v>2176</v>
      </c>
    </row>
    <row r="350" customFormat="false" ht="23.85" hidden="false" customHeight="false" outlineLevel="0" collapsed="false">
      <c r="A350" s="15" t="s">
        <v>2177</v>
      </c>
      <c r="B350" s="15" t="s">
        <v>2178</v>
      </c>
      <c r="C350" s="16" t="s">
        <v>2179</v>
      </c>
      <c r="D350" s="15" t="s">
        <v>2180</v>
      </c>
      <c r="E350" s="18" t="s">
        <v>472</v>
      </c>
      <c r="F350" s="15" t="s">
        <v>2181</v>
      </c>
      <c r="G350" s="15" t="s">
        <v>2182</v>
      </c>
      <c r="H350" s="15" t="s">
        <v>21</v>
      </c>
      <c r="I350" s="15" t="s">
        <v>1288</v>
      </c>
      <c r="J350" s="15" t="s">
        <v>2183</v>
      </c>
      <c r="K350" s="15" t="s">
        <v>2184</v>
      </c>
    </row>
    <row r="351" customFormat="false" ht="23.85" hidden="false" customHeight="false" outlineLevel="0" collapsed="false">
      <c r="A351" s="17" t="s">
        <v>2185</v>
      </c>
      <c r="B351" s="17" t="s">
        <v>2186</v>
      </c>
      <c r="C351" s="17" t="s">
        <v>2187</v>
      </c>
      <c r="D351" s="15" t="s">
        <v>2188</v>
      </c>
      <c r="E351" s="15" t="s">
        <v>2188</v>
      </c>
      <c r="F351" s="15" t="s">
        <v>2188</v>
      </c>
      <c r="G351" s="15" t="s">
        <v>2189</v>
      </c>
      <c r="H351" s="15" t="s">
        <v>25</v>
      </c>
      <c r="I351" s="15" t="s">
        <v>984</v>
      </c>
      <c r="J351" s="15" t="s">
        <v>2190</v>
      </c>
      <c r="K351" s="15" t="s">
        <v>2191</v>
      </c>
    </row>
    <row r="352" customFormat="false" ht="35.05" hidden="false" customHeight="false" outlineLevel="0" collapsed="false">
      <c r="A352" s="17" t="s">
        <v>2192</v>
      </c>
      <c r="B352" s="17" t="s">
        <v>2193</v>
      </c>
      <c r="C352" s="17" t="s">
        <v>2194</v>
      </c>
      <c r="D352" s="15" t="s">
        <v>2195</v>
      </c>
      <c r="E352" s="15" t="s">
        <v>2195</v>
      </c>
      <c r="F352" s="15" t="s">
        <v>2195</v>
      </c>
      <c r="G352" s="15" t="s">
        <v>2196</v>
      </c>
      <c r="H352" s="15" t="s">
        <v>25</v>
      </c>
      <c r="I352" s="15" t="s">
        <v>625</v>
      </c>
      <c r="J352" s="15" t="s">
        <v>2197</v>
      </c>
      <c r="K352" s="15" t="s">
        <v>2198</v>
      </c>
    </row>
    <row r="353" customFormat="false" ht="23.85" hidden="false" customHeight="false" outlineLevel="0" collapsed="false">
      <c r="A353" s="15" t="s">
        <v>2199</v>
      </c>
      <c r="B353" s="15" t="s">
        <v>2200</v>
      </c>
      <c r="C353" s="16" t="s">
        <v>2201</v>
      </c>
      <c r="D353" s="15" t="s">
        <v>2202</v>
      </c>
      <c r="E353" s="15" t="s">
        <v>2202</v>
      </c>
      <c r="F353" s="15" t="s">
        <v>2202</v>
      </c>
      <c r="G353" s="15" t="s">
        <v>2203</v>
      </c>
      <c r="H353" s="15" t="s">
        <v>21</v>
      </c>
      <c r="I353" s="15" t="s">
        <v>650</v>
      </c>
      <c r="J353" s="15" t="s">
        <v>2204</v>
      </c>
      <c r="K353" s="15" t="s">
        <v>2205</v>
      </c>
    </row>
    <row r="354" customFormat="false" ht="23.85" hidden="false" customHeight="false" outlineLevel="0" collapsed="false">
      <c r="A354" s="15" t="s">
        <v>2206</v>
      </c>
      <c r="B354" s="15" t="s">
        <v>2207</v>
      </c>
      <c r="C354" s="16" t="s">
        <v>2208</v>
      </c>
      <c r="D354" s="15" t="s">
        <v>2209</v>
      </c>
      <c r="E354" s="18" t="s">
        <v>472</v>
      </c>
      <c r="F354" s="18" t="s">
        <v>472</v>
      </c>
      <c r="G354" s="15"/>
      <c r="H354" s="15" t="s">
        <v>15</v>
      </c>
      <c r="I354" s="15" t="s">
        <v>938</v>
      </c>
      <c r="J354" s="15" t="s">
        <v>2210</v>
      </c>
      <c r="K354" s="15" t="s">
        <v>2211</v>
      </c>
    </row>
    <row r="355" customFormat="false" ht="23.85" hidden="false" customHeight="false" outlineLevel="0" collapsed="false">
      <c r="A355" s="15" t="s">
        <v>2212</v>
      </c>
      <c r="B355" s="15" t="s">
        <v>2213</v>
      </c>
      <c r="C355" s="16" t="s">
        <v>2214</v>
      </c>
      <c r="D355" s="15" t="s">
        <v>2215</v>
      </c>
      <c r="E355" s="15" t="s">
        <v>2215</v>
      </c>
      <c r="F355" s="15" t="s">
        <v>2216</v>
      </c>
      <c r="G355" s="15" t="s">
        <v>2217</v>
      </c>
      <c r="H355" s="15" t="s">
        <v>21</v>
      </c>
      <c r="I355" s="15" t="s">
        <v>984</v>
      </c>
      <c r="J355" s="15" t="s">
        <v>2218</v>
      </c>
      <c r="K355" s="15" t="s">
        <v>2219</v>
      </c>
    </row>
    <row r="356" customFormat="false" ht="23.85" hidden="false" customHeight="false" outlineLevel="0" collapsed="false">
      <c r="A356" s="15" t="s">
        <v>2220</v>
      </c>
      <c r="B356" s="15" t="s">
        <v>2221</v>
      </c>
      <c r="C356" s="16" t="s">
        <v>2222</v>
      </c>
      <c r="D356" s="15" t="s">
        <v>2223</v>
      </c>
      <c r="E356" s="15" t="s">
        <v>2222</v>
      </c>
      <c r="F356" s="15" t="s">
        <v>2224</v>
      </c>
      <c r="G356" s="15" t="s">
        <v>2225</v>
      </c>
      <c r="H356" s="15" t="s">
        <v>21</v>
      </c>
      <c r="I356" s="15" t="s">
        <v>1288</v>
      </c>
      <c r="J356" s="15" t="s">
        <v>2226</v>
      </c>
      <c r="K356" s="15" t="s">
        <v>2227</v>
      </c>
    </row>
    <row r="357" customFormat="false" ht="23.85" hidden="false" customHeight="false" outlineLevel="0" collapsed="false">
      <c r="A357" s="15" t="s">
        <v>2228</v>
      </c>
      <c r="B357" s="15" t="s">
        <v>2229</v>
      </c>
      <c r="C357" s="16" t="s">
        <v>2230</v>
      </c>
      <c r="D357" s="15" t="s">
        <v>2231</v>
      </c>
      <c r="E357" s="15" t="s">
        <v>2230</v>
      </c>
      <c r="F357" s="15" t="s">
        <v>2232</v>
      </c>
      <c r="G357" s="15" t="s">
        <v>2233</v>
      </c>
      <c r="H357" s="15" t="s">
        <v>21</v>
      </c>
      <c r="I357" s="15" t="s">
        <v>1031</v>
      </c>
      <c r="J357" s="15" t="s">
        <v>2234</v>
      </c>
      <c r="K357" s="15" t="s">
        <v>2235</v>
      </c>
    </row>
    <row r="358" customFormat="false" ht="23.85" hidden="false" customHeight="false" outlineLevel="0" collapsed="false">
      <c r="A358" s="15" t="s">
        <v>2236</v>
      </c>
      <c r="B358" s="15" t="s">
        <v>2237</v>
      </c>
      <c r="C358" s="16" t="s">
        <v>2238</v>
      </c>
      <c r="D358" s="15" t="s">
        <v>2239</v>
      </c>
      <c r="E358" s="18" t="s">
        <v>472</v>
      </c>
      <c r="F358" s="18" t="s">
        <v>472</v>
      </c>
      <c r="G358" s="15" t="s">
        <v>2240</v>
      </c>
      <c r="H358" s="15" t="s">
        <v>21</v>
      </c>
      <c r="I358" s="15" t="s">
        <v>938</v>
      </c>
      <c r="J358" s="15" t="s">
        <v>2241</v>
      </c>
      <c r="K358" s="15" t="s">
        <v>2242</v>
      </c>
    </row>
    <row r="359" customFormat="false" ht="23.85" hidden="false" customHeight="false" outlineLevel="0" collapsed="false">
      <c r="A359" s="15" t="s">
        <v>2243</v>
      </c>
      <c r="B359" s="15" t="s">
        <v>2244</v>
      </c>
      <c r="C359" s="16" t="s">
        <v>2245</v>
      </c>
      <c r="D359" s="15" t="s">
        <v>2246</v>
      </c>
      <c r="E359" s="15" t="s">
        <v>2246</v>
      </c>
      <c r="F359" s="15" t="s">
        <v>2247</v>
      </c>
      <c r="G359" s="15" t="s">
        <v>2248</v>
      </c>
      <c r="H359" s="15" t="s">
        <v>21</v>
      </c>
      <c r="I359" s="15" t="s">
        <v>1233</v>
      </c>
      <c r="J359" s="15" t="s">
        <v>2249</v>
      </c>
      <c r="K359" s="15" t="s">
        <v>2250</v>
      </c>
    </row>
    <row r="360" customFormat="false" ht="23.85" hidden="false" customHeight="false" outlineLevel="0" collapsed="false">
      <c r="A360" s="15" t="s">
        <v>2251</v>
      </c>
      <c r="B360" s="15" t="s">
        <v>2252</v>
      </c>
      <c r="C360" s="16" t="s">
        <v>2253</v>
      </c>
      <c r="D360" s="15" t="s">
        <v>2254</v>
      </c>
      <c r="E360" s="18" t="s">
        <v>472</v>
      </c>
      <c r="F360" s="18" t="s">
        <v>472</v>
      </c>
      <c r="G360" s="15"/>
      <c r="H360" s="15" t="s">
        <v>15</v>
      </c>
      <c r="I360" s="15" t="s">
        <v>938</v>
      </c>
      <c r="J360" s="15" t="s">
        <v>2255</v>
      </c>
      <c r="K360" s="15" t="s">
        <v>2256</v>
      </c>
    </row>
    <row r="361" customFormat="false" ht="23.85" hidden="false" customHeight="false" outlineLevel="0" collapsed="false">
      <c r="A361" s="15" t="s">
        <v>2257</v>
      </c>
      <c r="B361" s="15" t="s">
        <v>2258</v>
      </c>
      <c r="C361" s="16" t="s">
        <v>2259</v>
      </c>
      <c r="D361" s="15" t="s">
        <v>2260</v>
      </c>
      <c r="E361" s="15" t="s">
        <v>2260</v>
      </c>
      <c r="F361" s="15" t="s">
        <v>2261</v>
      </c>
      <c r="G361" s="15" t="s">
        <v>2262</v>
      </c>
      <c r="H361" s="15" t="s">
        <v>21</v>
      </c>
      <c r="I361" s="15" t="s">
        <v>1031</v>
      </c>
      <c r="J361" s="15" t="s">
        <v>2263</v>
      </c>
      <c r="K361" s="15" t="s">
        <v>2264</v>
      </c>
    </row>
    <row r="362" customFormat="false" ht="23.85" hidden="false" customHeight="false" outlineLevel="0" collapsed="false">
      <c r="A362" s="17" t="s">
        <v>2265</v>
      </c>
      <c r="B362" s="17" t="s">
        <v>2266</v>
      </c>
      <c r="C362" s="17" t="s">
        <v>2267</v>
      </c>
      <c r="D362" s="15" t="s">
        <v>2268</v>
      </c>
      <c r="E362" s="18" t="s">
        <v>472</v>
      </c>
      <c r="F362" s="18" t="s">
        <v>472</v>
      </c>
      <c r="G362" s="15" t="s">
        <v>2269</v>
      </c>
      <c r="H362" s="15" t="s">
        <v>25</v>
      </c>
      <c r="I362" s="15" t="s">
        <v>938</v>
      </c>
      <c r="J362" s="15" t="s">
        <v>2270</v>
      </c>
      <c r="K362" s="15" t="s">
        <v>2271</v>
      </c>
    </row>
    <row r="363" customFormat="false" ht="23.85" hidden="false" customHeight="false" outlineLevel="0" collapsed="false">
      <c r="A363" s="15" t="s">
        <v>2272</v>
      </c>
      <c r="B363" s="15" t="s">
        <v>2273</v>
      </c>
      <c r="C363" s="16" t="s">
        <v>2274</v>
      </c>
      <c r="D363" s="15"/>
      <c r="E363" s="15"/>
      <c r="F363" s="15"/>
      <c r="G363" s="15" t="s">
        <v>2275</v>
      </c>
      <c r="H363" s="15" t="s">
        <v>13</v>
      </c>
      <c r="I363" s="15" t="s">
        <v>1031</v>
      </c>
      <c r="J363" s="15" t="s">
        <v>2276</v>
      </c>
      <c r="K363" s="15" t="s">
        <v>2277</v>
      </c>
    </row>
    <row r="364" customFormat="false" ht="23.85" hidden="false" customHeight="false" outlineLevel="0" collapsed="false">
      <c r="A364" s="15" t="s">
        <v>2278</v>
      </c>
      <c r="B364" s="15" t="s">
        <v>2279</v>
      </c>
      <c r="C364" s="16" t="s">
        <v>2280</v>
      </c>
      <c r="D364" s="15" t="s">
        <v>2281</v>
      </c>
      <c r="E364" s="18" t="s">
        <v>472</v>
      </c>
      <c r="F364" s="15" t="s">
        <v>2281</v>
      </c>
      <c r="G364" s="15" t="s">
        <v>2282</v>
      </c>
      <c r="H364" s="15" t="s">
        <v>21</v>
      </c>
      <c r="I364" s="15" t="s">
        <v>1288</v>
      </c>
      <c r="J364" s="15" t="s">
        <v>2283</v>
      </c>
      <c r="K364" s="15" t="s">
        <v>2284</v>
      </c>
    </row>
    <row r="365" customFormat="false" ht="23.85" hidden="false" customHeight="false" outlineLevel="0" collapsed="false">
      <c r="A365" s="15" t="s">
        <v>2285</v>
      </c>
      <c r="B365" s="15" t="s">
        <v>2286</v>
      </c>
      <c r="C365" s="16" t="s">
        <v>2287</v>
      </c>
      <c r="D365" s="15"/>
      <c r="E365" s="15"/>
      <c r="F365" s="15"/>
      <c r="G365" s="15"/>
      <c r="H365" s="15" t="s">
        <v>13</v>
      </c>
      <c r="I365" s="15" t="s">
        <v>650</v>
      </c>
      <c r="J365" s="15" t="s">
        <v>2288</v>
      </c>
      <c r="K365" s="15" t="s">
        <v>2289</v>
      </c>
    </row>
    <row r="366" customFormat="false" ht="23.85" hidden="false" customHeight="false" outlineLevel="0" collapsed="false">
      <c r="A366" s="15" t="s">
        <v>2290</v>
      </c>
      <c r="B366" s="15" t="s">
        <v>2291</v>
      </c>
      <c r="C366" s="16" t="s">
        <v>2292</v>
      </c>
      <c r="D366" s="15" t="s">
        <v>2293</v>
      </c>
      <c r="E366" s="15" t="s">
        <v>2293</v>
      </c>
      <c r="F366" s="15" t="s">
        <v>2293</v>
      </c>
      <c r="G366" s="15" t="s">
        <v>2294</v>
      </c>
      <c r="H366" s="15" t="s">
        <v>21</v>
      </c>
      <c r="I366" s="15" t="s">
        <v>650</v>
      </c>
      <c r="J366" s="15" t="s">
        <v>2295</v>
      </c>
      <c r="K366" s="15" t="s">
        <v>2296</v>
      </c>
    </row>
    <row r="367" customFormat="false" ht="23.85" hidden="false" customHeight="false" outlineLevel="0" collapsed="false">
      <c r="A367" s="15" t="s">
        <v>2297</v>
      </c>
      <c r="B367" s="15" t="s">
        <v>2298</v>
      </c>
      <c r="C367" s="16" t="s">
        <v>2299</v>
      </c>
      <c r="D367" s="15" t="s">
        <v>2300</v>
      </c>
      <c r="E367" s="15" t="s">
        <v>2300</v>
      </c>
      <c r="F367" s="15" t="s">
        <v>2301</v>
      </c>
      <c r="G367" s="15" t="s">
        <v>2302</v>
      </c>
      <c r="H367" s="15" t="s">
        <v>21</v>
      </c>
      <c r="I367" s="15" t="s">
        <v>1031</v>
      </c>
      <c r="J367" s="15" t="s">
        <v>2303</v>
      </c>
      <c r="K367" s="15" t="s">
        <v>2304</v>
      </c>
    </row>
    <row r="368" customFormat="false" ht="23.85" hidden="false" customHeight="false" outlineLevel="0" collapsed="false">
      <c r="A368" s="17" t="s">
        <v>2305</v>
      </c>
      <c r="B368" s="17" t="s">
        <v>2306</v>
      </c>
      <c r="C368" s="17" t="s">
        <v>2307</v>
      </c>
      <c r="D368" s="15" t="s">
        <v>2308</v>
      </c>
      <c r="E368" s="15" t="s">
        <v>2308</v>
      </c>
      <c r="F368" s="18" t="s">
        <v>472</v>
      </c>
      <c r="G368" s="15" t="s">
        <v>2309</v>
      </c>
      <c r="H368" s="15" t="s">
        <v>25</v>
      </c>
      <c r="I368" s="15" t="s">
        <v>1282</v>
      </c>
      <c r="J368" s="15" t="s">
        <v>2310</v>
      </c>
      <c r="K368" s="15" t="s">
        <v>2311</v>
      </c>
    </row>
    <row r="369" customFormat="false" ht="23.85" hidden="false" customHeight="false" outlineLevel="0" collapsed="false">
      <c r="A369" s="15" t="s">
        <v>2312</v>
      </c>
      <c r="B369" s="15" t="s">
        <v>2313</v>
      </c>
      <c r="C369" s="16" t="s">
        <v>2314</v>
      </c>
      <c r="D369" s="15" t="s">
        <v>2315</v>
      </c>
      <c r="E369" s="18" t="s">
        <v>472</v>
      </c>
      <c r="F369" s="18" t="s">
        <v>472</v>
      </c>
      <c r="G369" s="15"/>
      <c r="H369" s="15" t="s">
        <v>15</v>
      </c>
      <c r="I369" s="15" t="s">
        <v>938</v>
      </c>
      <c r="J369" s="15" t="s">
        <v>2316</v>
      </c>
      <c r="K369" s="15" t="s">
        <v>2317</v>
      </c>
    </row>
    <row r="370" customFormat="false" ht="23.85" hidden="false" customHeight="false" outlineLevel="0" collapsed="false">
      <c r="A370" s="15" t="s">
        <v>2318</v>
      </c>
      <c r="B370" s="15" t="s">
        <v>2319</v>
      </c>
      <c r="C370" s="16" t="s">
        <v>2320</v>
      </c>
      <c r="D370" s="15"/>
      <c r="E370" s="15"/>
      <c r="F370" s="15"/>
      <c r="G370" s="15"/>
      <c r="H370" s="15" t="s">
        <v>13</v>
      </c>
      <c r="I370" s="15" t="s">
        <v>984</v>
      </c>
      <c r="J370" s="15" t="s">
        <v>2321</v>
      </c>
      <c r="K370" s="15" t="s">
        <v>2322</v>
      </c>
    </row>
    <row r="371" customFormat="false" ht="23.85" hidden="false" customHeight="false" outlineLevel="0" collapsed="false">
      <c r="A371" s="17" t="s">
        <v>2323</v>
      </c>
      <c r="B371" s="17" t="s">
        <v>2324</v>
      </c>
      <c r="C371" s="17" t="s">
        <v>2325</v>
      </c>
      <c r="D371" s="15"/>
      <c r="E371" s="15"/>
      <c r="F371" s="15"/>
      <c r="G371" s="15" t="s">
        <v>2326</v>
      </c>
      <c r="H371" s="15" t="s">
        <v>25</v>
      </c>
      <c r="I371" s="15" t="s">
        <v>960</v>
      </c>
      <c r="J371" s="15" t="s">
        <v>2327</v>
      </c>
      <c r="K371" s="15" t="s">
        <v>2328</v>
      </c>
    </row>
    <row r="372" customFormat="false" ht="23.85" hidden="false" customHeight="false" outlineLevel="0" collapsed="false">
      <c r="A372" s="15" t="s">
        <v>2329</v>
      </c>
      <c r="B372" s="15" t="s">
        <v>2330</v>
      </c>
      <c r="C372" s="16" t="s">
        <v>2331</v>
      </c>
      <c r="D372" s="15" t="s">
        <v>2332</v>
      </c>
      <c r="E372" s="18" t="s">
        <v>472</v>
      </c>
      <c r="F372" s="18" t="s">
        <v>472</v>
      </c>
      <c r="G372" s="15" t="s">
        <v>2333</v>
      </c>
      <c r="H372" s="15" t="s">
        <v>15</v>
      </c>
      <c r="I372" s="15" t="s">
        <v>938</v>
      </c>
      <c r="J372" s="15" t="s">
        <v>2334</v>
      </c>
      <c r="K372" s="15" t="s">
        <v>2335</v>
      </c>
    </row>
    <row r="373" customFormat="false" ht="23.85" hidden="false" customHeight="false" outlineLevel="0" collapsed="false">
      <c r="A373" s="17" t="s">
        <v>2336</v>
      </c>
      <c r="B373" s="17" t="s">
        <v>2337</v>
      </c>
      <c r="C373" s="17" t="s">
        <v>2338</v>
      </c>
      <c r="D373" s="15" t="s">
        <v>2339</v>
      </c>
      <c r="E373" s="15" t="s">
        <v>2339</v>
      </c>
      <c r="F373" s="15" t="s">
        <v>2339</v>
      </c>
      <c r="G373" s="15" t="s">
        <v>2340</v>
      </c>
      <c r="H373" s="15" t="s">
        <v>25</v>
      </c>
      <c r="I373" s="15" t="s">
        <v>984</v>
      </c>
      <c r="J373" s="15" t="s">
        <v>2341</v>
      </c>
      <c r="K373" s="15" t="s">
        <v>2342</v>
      </c>
    </row>
    <row r="374" customFormat="false" ht="23.85" hidden="false" customHeight="false" outlineLevel="0" collapsed="false">
      <c r="A374" s="15" t="s">
        <v>2343</v>
      </c>
      <c r="B374" s="15" t="s">
        <v>2344</v>
      </c>
      <c r="C374" s="16" t="s">
        <v>2345</v>
      </c>
      <c r="D374" s="15" t="s">
        <v>2346</v>
      </c>
      <c r="E374" s="18" t="s">
        <v>472</v>
      </c>
      <c r="F374" s="18" t="s">
        <v>472</v>
      </c>
      <c r="G374" s="15" t="s">
        <v>1679</v>
      </c>
      <c r="H374" s="15" t="s">
        <v>21</v>
      </c>
      <c r="I374" s="15" t="s">
        <v>938</v>
      </c>
      <c r="J374" s="15" t="s">
        <v>2347</v>
      </c>
      <c r="K374" s="15" t="s">
        <v>2348</v>
      </c>
    </row>
    <row r="375" customFormat="false" ht="23.85" hidden="false" customHeight="false" outlineLevel="0" collapsed="false">
      <c r="A375" s="15" t="s">
        <v>2349</v>
      </c>
      <c r="B375" s="15" t="s">
        <v>2350</v>
      </c>
      <c r="C375" s="16" t="s">
        <v>2351</v>
      </c>
      <c r="D375" s="15" t="s">
        <v>2352</v>
      </c>
      <c r="E375" s="18" t="s">
        <v>472</v>
      </c>
      <c r="F375" s="18" t="s">
        <v>472</v>
      </c>
      <c r="G375" s="15"/>
      <c r="H375" s="15" t="s">
        <v>15</v>
      </c>
      <c r="I375" s="15" t="s">
        <v>938</v>
      </c>
      <c r="J375" s="15" t="s">
        <v>2353</v>
      </c>
      <c r="K375" s="15" t="s">
        <v>2354</v>
      </c>
    </row>
    <row r="376" customFormat="false" ht="23.85" hidden="false" customHeight="false" outlineLevel="0" collapsed="false">
      <c r="A376" s="17" t="s">
        <v>2355</v>
      </c>
      <c r="B376" s="17" t="s">
        <v>2356</v>
      </c>
      <c r="C376" s="17" t="s">
        <v>2357</v>
      </c>
      <c r="D376" s="15"/>
      <c r="E376" s="15"/>
      <c r="F376" s="15"/>
      <c r="G376" s="15" t="s">
        <v>2358</v>
      </c>
      <c r="H376" s="15" t="s">
        <v>25</v>
      </c>
      <c r="I376" s="15" t="s">
        <v>960</v>
      </c>
      <c r="J376" s="15" t="s">
        <v>2359</v>
      </c>
      <c r="K376" s="15" t="s">
        <v>2360</v>
      </c>
    </row>
    <row r="377" customFormat="false" ht="23.85" hidden="false" customHeight="false" outlineLevel="0" collapsed="false">
      <c r="A377" s="15" t="s">
        <v>2361</v>
      </c>
      <c r="B377" s="15" t="s">
        <v>2362</v>
      </c>
      <c r="C377" s="16" t="s">
        <v>2363</v>
      </c>
      <c r="D377" s="15"/>
      <c r="E377" s="15"/>
      <c r="F377" s="15"/>
      <c r="G377" s="15"/>
      <c r="H377" s="15" t="s">
        <v>13</v>
      </c>
      <c r="I377" s="15" t="s">
        <v>984</v>
      </c>
      <c r="J377" s="15" t="s">
        <v>2364</v>
      </c>
      <c r="K377" s="15" t="s">
        <v>2365</v>
      </c>
    </row>
    <row r="378" customFormat="false" ht="23.85" hidden="false" customHeight="false" outlineLevel="0" collapsed="false">
      <c r="A378" s="15" t="s">
        <v>2366</v>
      </c>
      <c r="B378" s="15" t="s">
        <v>2367</v>
      </c>
      <c r="C378" s="16" t="s">
        <v>2368</v>
      </c>
      <c r="D378" s="15" t="s">
        <v>2369</v>
      </c>
      <c r="E378" s="15" t="s">
        <v>2369</v>
      </c>
      <c r="F378" s="15" t="s">
        <v>2370</v>
      </c>
      <c r="G378" s="15" t="s">
        <v>2371</v>
      </c>
      <c r="H378" s="15" t="s">
        <v>21</v>
      </c>
      <c r="I378" s="15" t="s">
        <v>1197</v>
      </c>
      <c r="J378" s="15" t="s">
        <v>2372</v>
      </c>
      <c r="K378" s="15" t="s">
        <v>2373</v>
      </c>
    </row>
    <row r="379" customFormat="false" ht="23.85" hidden="false" customHeight="false" outlineLevel="0" collapsed="false">
      <c r="A379" s="15" t="s">
        <v>2374</v>
      </c>
      <c r="B379" s="15" t="s">
        <v>2375</v>
      </c>
      <c r="C379" s="16" t="s">
        <v>2376</v>
      </c>
      <c r="D379" s="15" t="s">
        <v>2377</v>
      </c>
      <c r="E379" s="15" t="s">
        <v>2377</v>
      </c>
      <c r="F379" s="15" t="s">
        <v>2378</v>
      </c>
      <c r="G379" s="15" t="s">
        <v>2379</v>
      </c>
      <c r="H379" s="15" t="s">
        <v>21</v>
      </c>
      <c r="I379" s="15" t="s">
        <v>984</v>
      </c>
      <c r="J379" s="15" t="s">
        <v>2380</v>
      </c>
      <c r="K379" s="15" t="s">
        <v>2381</v>
      </c>
    </row>
    <row r="380" customFormat="false" ht="23.85" hidden="false" customHeight="false" outlineLevel="0" collapsed="false">
      <c r="A380" s="17" t="s">
        <v>2382</v>
      </c>
      <c r="B380" s="17" t="s">
        <v>2383</v>
      </c>
      <c r="C380" s="17" t="s">
        <v>2384</v>
      </c>
      <c r="D380" s="15"/>
      <c r="E380" s="15"/>
      <c r="F380" s="15"/>
      <c r="G380" s="15" t="s">
        <v>2385</v>
      </c>
      <c r="H380" s="15" t="s">
        <v>25</v>
      </c>
      <c r="I380" s="15" t="s">
        <v>984</v>
      </c>
      <c r="J380" s="15" t="s">
        <v>2386</v>
      </c>
      <c r="K380" s="15" t="s">
        <v>2387</v>
      </c>
    </row>
    <row r="381" customFormat="false" ht="23.85" hidden="false" customHeight="false" outlineLevel="0" collapsed="false">
      <c r="A381" s="15" t="s">
        <v>2388</v>
      </c>
      <c r="B381" s="15" t="s">
        <v>2389</v>
      </c>
      <c r="C381" s="16" t="s">
        <v>2390</v>
      </c>
      <c r="D381" s="15" t="s">
        <v>2391</v>
      </c>
      <c r="E381" s="18" t="s">
        <v>472</v>
      </c>
      <c r="F381" s="18" t="s">
        <v>472</v>
      </c>
      <c r="G381" s="15"/>
      <c r="H381" s="15" t="s">
        <v>15</v>
      </c>
      <c r="I381" s="15" t="s">
        <v>938</v>
      </c>
      <c r="J381" s="15" t="s">
        <v>2392</v>
      </c>
      <c r="K381" s="15" t="s">
        <v>2393</v>
      </c>
    </row>
    <row r="382" customFormat="false" ht="23.85" hidden="false" customHeight="false" outlineLevel="0" collapsed="false">
      <c r="A382" s="15" t="s">
        <v>2394</v>
      </c>
      <c r="B382" s="15" t="s">
        <v>2395</v>
      </c>
      <c r="C382" s="16" t="s">
        <v>2396</v>
      </c>
      <c r="D382" s="15" t="s">
        <v>2397</v>
      </c>
      <c r="E382" s="18" t="s">
        <v>472</v>
      </c>
      <c r="F382" s="18" t="s">
        <v>472</v>
      </c>
      <c r="G382" s="15"/>
      <c r="H382" s="15" t="s">
        <v>15</v>
      </c>
      <c r="I382" s="15" t="s">
        <v>938</v>
      </c>
      <c r="J382" s="15" t="s">
        <v>2398</v>
      </c>
      <c r="K382" s="15" t="s">
        <v>2399</v>
      </c>
    </row>
    <row r="383" customFormat="false" ht="23.85" hidden="false" customHeight="false" outlineLevel="0" collapsed="false">
      <c r="A383" s="15" t="s">
        <v>2400</v>
      </c>
      <c r="B383" s="15" t="s">
        <v>2401</v>
      </c>
      <c r="C383" s="16" t="s">
        <v>1372</v>
      </c>
      <c r="D383" s="15"/>
      <c r="E383" s="15"/>
      <c r="F383" s="15"/>
      <c r="G383" s="15"/>
      <c r="H383" s="15" t="s">
        <v>13</v>
      </c>
      <c r="I383" s="15" t="s">
        <v>984</v>
      </c>
      <c r="J383" s="15" t="s">
        <v>2402</v>
      </c>
      <c r="K383" s="15" t="s">
        <v>2403</v>
      </c>
    </row>
    <row r="384" customFormat="false" ht="23.85" hidden="false" customHeight="false" outlineLevel="0" collapsed="false">
      <c r="A384" s="15" t="s">
        <v>2404</v>
      </c>
      <c r="B384" s="15" t="s">
        <v>2405</v>
      </c>
      <c r="C384" s="16" t="s">
        <v>2406</v>
      </c>
      <c r="D384" s="15" t="s">
        <v>2407</v>
      </c>
      <c r="E384" s="18" t="s">
        <v>472</v>
      </c>
      <c r="F384" s="15" t="s">
        <v>2408</v>
      </c>
      <c r="G384" s="15" t="s">
        <v>2409</v>
      </c>
      <c r="H384" s="15" t="s">
        <v>21</v>
      </c>
      <c r="I384" s="15" t="s">
        <v>960</v>
      </c>
      <c r="J384" s="15" t="s">
        <v>2410</v>
      </c>
      <c r="K384" s="15" t="s">
        <v>2411</v>
      </c>
    </row>
    <row r="385" customFormat="false" ht="23.85" hidden="false" customHeight="false" outlineLevel="0" collapsed="false">
      <c r="A385" s="15" t="s">
        <v>2412</v>
      </c>
      <c r="B385" s="15" t="s">
        <v>2413</v>
      </c>
      <c r="C385" s="16" t="s">
        <v>2414</v>
      </c>
      <c r="D385" s="15" t="s">
        <v>2415</v>
      </c>
      <c r="E385" s="18" t="s">
        <v>472</v>
      </c>
      <c r="F385" s="15" t="s">
        <v>2415</v>
      </c>
      <c r="G385" s="15"/>
      <c r="H385" s="15" t="s">
        <v>13</v>
      </c>
      <c r="I385" s="15" t="s">
        <v>1288</v>
      </c>
      <c r="J385" s="15" t="s">
        <v>2416</v>
      </c>
      <c r="K385" s="15" t="s">
        <v>2417</v>
      </c>
    </row>
    <row r="386" customFormat="false" ht="23.85" hidden="false" customHeight="false" outlineLevel="0" collapsed="false">
      <c r="A386" s="15" t="s">
        <v>2418</v>
      </c>
      <c r="B386" s="15" t="s">
        <v>2419</v>
      </c>
      <c r="C386" s="16" t="s">
        <v>2420</v>
      </c>
      <c r="D386" s="15" t="s">
        <v>2421</v>
      </c>
      <c r="E386" s="18" t="s">
        <v>472</v>
      </c>
      <c r="F386" s="15" t="s">
        <v>2421</v>
      </c>
      <c r="G386" s="15"/>
      <c r="H386" s="15" t="s">
        <v>13</v>
      </c>
      <c r="I386" s="15" t="s">
        <v>1659</v>
      </c>
      <c r="J386" s="15" t="s">
        <v>2422</v>
      </c>
      <c r="K386" s="15" t="s">
        <v>2423</v>
      </c>
    </row>
    <row r="387" customFormat="false" ht="23.85" hidden="false" customHeight="false" outlineLevel="0" collapsed="false">
      <c r="A387" s="15" t="s">
        <v>2424</v>
      </c>
      <c r="B387" s="15" t="s">
        <v>2425</v>
      </c>
      <c r="C387" s="16" t="s">
        <v>2414</v>
      </c>
      <c r="D387" s="15" t="s">
        <v>2426</v>
      </c>
      <c r="E387" s="18" t="s">
        <v>472</v>
      </c>
      <c r="F387" s="15" t="s">
        <v>2426</v>
      </c>
      <c r="G387" s="15" t="s">
        <v>2427</v>
      </c>
      <c r="H387" s="15" t="s">
        <v>21</v>
      </c>
      <c r="I387" s="15" t="s">
        <v>1659</v>
      </c>
      <c r="J387" s="15" t="s">
        <v>2428</v>
      </c>
      <c r="K387" s="15" t="s">
        <v>2429</v>
      </c>
    </row>
    <row r="388" customFormat="false" ht="23.85" hidden="false" customHeight="false" outlineLevel="0" collapsed="false">
      <c r="A388" s="15" t="s">
        <v>2430</v>
      </c>
      <c r="B388" s="15" t="s">
        <v>2431</v>
      </c>
      <c r="C388" s="16" t="s">
        <v>2432</v>
      </c>
      <c r="D388" s="15" t="s">
        <v>2433</v>
      </c>
      <c r="E388" s="18" t="s">
        <v>472</v>
      </c>
      <c r="F388" s="18" t="s">
        <v>472</v>
      </c>
      <c r="G388" s="15"/>
      <c r="H388" s="15" t="s">
        <v>15</v>
      </c>
      <c r="I388" s="15" t="s">
        <v>938</v>
      </c>
      <c r="J388" s="15" t="s">
        <v>2434</v>
      </c>
      <c r="K388" s="15" t="s">
        <v>2435</v>
      </c>
    </row>
    <row r="389" customFormat="false" ht="23.85" hidden="false" customHeight="false" outlineLevel="0" collapsed="false">
      <c r="A389" s="15" t="s">
        <v>2436</v>
      </c>
      <c r="B389" s="15" t="s">
        <v>2437</v>
      </c>
      <c r="C389" s="16" t="s">
        <v>2438</v>
      </c>
      <c r="D389" s="15" t="s">
        <v>2439</v>
      </c>
      <c r="E389" s="15" t="s">
        <v>2440</v>
      </c>
      <c r="F389" s="15" t="s">
        <v>2439</v>
      </c>
      <c r="G389" s="15" t="s">
        <v>2441</v>
      </c>
      <c r="H389" s="15" t="s">
        <v>13</v>
      </c>
      <c r="I389" s="15" t="s">
        <v>984</v>
      </c>
      <c r="J389" s="15" t="s">
        <v>2442</v>
      </c>
      <c r="K389" s="15" t="s">
        <v>2443</v>
      </c>
    </row>
    <row r="390" customFormat="false" ht="23.85" hidden="false" customHeight="false" outlineLevel="0" collapsed="false">
      <c r="A390" s="17" t="s">
        <v>2444</v>
      </c>
      <c r="B390" s="17" t="s">
        <v>2445</v>
      </c>
      <c r="C390" s="17"/>
      <c r="D390" s="15" t="s">
        <v>2446</v>
      </c>
      <c r="E390" s="15" t="s">
        <v>2446</v>
      </c>
      <c r="F390" s="15" t="s">
        <v>2446</v>
      </c>
      <c r="G390" s="15" t="s">
        <v>2447</v>
      </c>
      <c r="H390" s="15" t="s">
        <v>27</v>
      </c>
      <c r="I390" s="15" t="s">
        <v>1197</v>
      </c>
      <c r="J390" s="15" t="s">
        <v>2448</v>
      </c>
      <c r="K390" s="15" t="s">
        <v>2449</v>
      </c>
    </row>
    <row r="391" customFormat="false" ht="23.85" hidden="false" customHeight="false" outlineLevel="0" collapsed="false">
      <c r="A391" s="15" t="s">
        <v>2450</v>
      </c>
      <c r="B391" s="15" t="s">
        <v>2451</v>
      </c>
      <c r="C391" s="16" t="s">
        <v>2452</v>
      </c>
      <c r="D391" s="15" t="s">
        <v>2453</v>
      </c>
      <c r="E391" s="18" t="s">
        <v>472</v>
      </c>
      <c r="F391" s="18" t="s">
        <v>472</v>
      </c>
      <c r="G391" s="15" t="s">
        <v>2454</v>
      </c>
      <c r="H391" s="15" t="s">
        <v>21</v>
      </c>
      <c r="I391" s="15" t="s">
        <v>938</v>
      </c>
      <c r="J391" s="15" t="s">
        <v>2455</v>
      </c>
      <c r="K391" s="15" t="s">
        <v>2456</v>
      </c>
    </row>
    <row r="392" customFormat="false" ht="23.85" hidden="false" customHeight="false" outlineLevel="0" collapsed="false">
      <c r="A392" s="17" t="s">
        <v>2457</v>
      </c>
      <c r="B392" s="17" t="s">
        <v>2458</v>
      </c>
      <c r="C392" s="17" t="s">
        <v>1935</v>
      </c>
      <c r="D392" s="15" t="s">
        <v>2459</v>
      </c>
      <c r="E392" s="15" t="s">
        <v>2459</v>
      </c>
      <c r="F392" s="15" t="s">
        <v>2459</v>
      </c>
      <c r="G392" s="15" t="s">
        <v>2460</v>
      </c>
      <c r="H392" s="15" t="s">
        <v>25</v>
      </c>
      <c r="I392" s="15" t="s">
        <v>960</v>
      </c>
      <c r="J392" s="15" t="s">
        <v>2461</v>
      </c>
      <c r="K392" s="15" t="s">
        <v>2462</v>
      </c>
    </row>
    <row r="393" customFormat="false" ht="23.85" hidden="false" customHeight="false" outlineLevel="0" collapsed="false">
      <c r="A393" s="15" t="s">
        <v>2463</v>
      </c>
      <c r="B393" s="15" t="s">
        <v>2464</v>
      </c>
      <c r="C393" s="16" t="s">
        <v>2465</v>
      </c>
      <c r="D393" s="15" t="s">
        <v>2466</v>
      </c>
      <c r="E393" s="18" t="s">
        <v>472</v>
      </c>
      <c r="F393" s="18" t="s">
        <v>472</v>
      </c>
      <c r="G393" s="15"/>
      <c r="H393" s="15" t="s">
        <v>15</v>
      </c>
      <c r="I393" s="15" t="s">
        <v>938</v>
      </c>
      <c r="J393" s="15" t="s">
        <v>2467</v>
      </c>
      <c r="K393" s="15" t="s">
        <v>2468</v>
      </c>
    </row>
    <row r="394" customFormat="false" ht="23.85" hidden="false" customHeight="false" outlineLevel="0" collapsed="false">
      <c r="A394" s="17" t="s">
        <v>2469</v>
      </c>
      <c r="B394" s="17" t="s">
        <v>2470</v>
      </c>
      <c r="C394" s="17" t="s">
        <v>2471</v>
      </c>
      <c r="D394" s="15" t="s">
        <v>2472</v>
      </c>
      <c r="E394" s="18" t="s">
        <v>472</v>
      </c>
      <c r="F394" s="18" t="s">
        <v>472</v>
      </c>
      <c r="G394" s="15" t="s">
        <v>2473</v>
      </c>
      <c r="H394" s="15" t="s">
        <v>25</v>
      </c>
      <c r="I394" s="15" t="s">
        <v>938</v>
      </c>
      <c r="J394" s="15" t="s">
        <v>2474</v>
      </c>
      <c r="K394" s="15" t="s">
        <v>2475</v>
      </c>
    </row>
    <row r="395" customFormat="false" ht="23.85" hidden="false" customHeight="false" outlineLevel="0" collapsed="false">
      <c r="A395" s="15" t="s">
        <v>2476</v>
      </c>
      <c r="B395" s="15" t="s">
        <v>2477</v>
      </c>
      <c r="C395" s="16" t="s">
        <v>2478</v>
      </c>
      <c r="D395" s="15"/>
      <c r="E395" s="15"/>
      <c r="F395" s="15"/>
      <c r="G395" s="15" t="s">
        <v>2479</v>
      </c>
      <c r="H395" s="15" t="s">
        <v>21</v>
      </c>
      <c r="I395" s="15" t="s">
        <v>984</v>
      </c>
      <c r="J395" s="15" t="s">
        <v>2480</v>
      </c>
      <c r="K395" s="15" t="s">
        <v>2481</v>
      </c>
    </row>
    <row r="396" customFormat="false" ht="23.85" hidden="false" customHeight="false" outlineLevel="0" collapsed="false">
      <c r="A396" s="15" t="s">
        <v>2482</v>
      </c>
      <c r="B396" s="15" t="s">
        <v>2483</v>
      </c>
      <c r="C396" s="16" t="s">
        <v>2484</v>
      </c>
      <c r="D396" s="15"/>
      <c r="E396" s="15"/>
      <c r="F396" s="15"/>
      <c r="G396" s="15"/>
      <c r="H396" s="15" t="s">
        <v>13</v>
      </c>
      <c r="I396" s="15" t="s">
        <v>1031</v>
      </c>
      <c r="J396" s="15" t="s">
        <v>2485</v>
      </c>
      <c r="K396" s="15" t="s">
        <v>2486</v>
      </c>
    </row>
    <row r="397" customFormat="false" ht="23.85" hidden="false" customHeight="false" outlineLevel="0" collapsed="false">
      <c r="A397" s="15" t="s">
        <v>2487</v>
      </c>
      <c r="B397" s="15" t="s">
        <v>2488</v>
      </c>
      <c r="C397" s="16" t="s">
        <v>1393</v>
      </c>
      <c r="D397" s="15"/>
      <c r="E397" s="15"/>
      <c r="F397" s="15"/>
      <c r="G397" s="15" t="s">
        <v>2489</v>
      </c>
      <c r="H397" s="15" t="s">
        <v>21</v>
      </c>
      <c r="I397" s="15" t="s">
        <v>1031</v>
      </c>
      <c r="J397" s="15" t="s">
        <v>2490</v>
      </c>
      <c r="K397" s="15" t="s">
        <v>2491</v>
      </c>
    </row>
    <row r="398" customFormat="false" ht="23.85" hidden="false" customHeight="false" outlineLevel="0" collapsed="false">
      <c r="A398" s="15" t="s">
        <v>2492</v>
      </c>
      <c r="B398" s="15" t="s">
        <v>2493</v>
      </c>
      <c r="C398" s="16" t="s">
        <v>2494</v>
      </c>
      <c r="D398" s="15" t="s">
        <v>2495</v>
      </c>
      <c r="E398" s="18" t="s">
        <v>472</v>
      </c>
      <c r="F398" s="18" t="s">
        <v>472</v>
      </c>
      <c r="G398" s="15" t="s">
        <v>2496</v>
      </c>
      <c r="H398" s="15" t="s">
        <v>21</v>
      </c>
      <c r="I398" s="15" t="s">
        <v>938</v>
      </c>
      <c r="J398" s="15" t="s">
        <v>2497</v>
      </c>
      <c r="K398" s="15" t="s">
        <v>2498</v>
      </c>
    </row>
    <row r="399" customFormat="false" ht="23.85" hidden="false" customHeight="false" outlineLevel="0" collapsed="false">
      <c r="A399" s="15" t="s">
        <v>2499</v>
      </c>
      <c r="B399" s="15" t="s">
        <v>2500</v>
      </c>
      <c r="C399" s="16" t="s">
        <v>2501</v>
      </c>
      <c r="D399" s="15" t="s">
        <v>2502</v>
      </c>
      <c r="E399" s="15" t="s">
        <v>2502</v>
      </c>
      <c r="F399" s="15" t="s">
        <v>2503</v>
      </c>
      <c r="G399" s="15" t="s">
        <v>2504</v>
      </c>
      <c r="H399" s="15" t="s">
        <v>21</v>
      </c>
      <c r="I399" s="15" t="s">
        <v>1233</v>
      </c>
      <c r="J399" s="15" t="s">
        <v>2505</v>
      </c>
      <c r="K399" s="15" t="s">
        <v>2506</v>
      </c>
    </row>
    <row r="400" customFormat="false" ht="23.85" hidden="false" customHeight="false" outlineLevel="0" collapsed="false">
      <c r="A400" s="15" t="s">
        <v>2507</v>
      </c>
      <c r="B400" s="15" t="s">
        <v>2508</v>
      </c>
      <c r="C400" s="16" t="s">
        <v>2509</v>
      </c>
      <c r="D400" s="15" t="s">
        <v>2510</v>
      </c>
      <c r="E400" s="18" t="s">
        <v>472</v>
      </c>
      <c r="F400" s="18" t="s">
        <v>472</v>
      </c>
      <c r="G400" s="15" t="s">
        <v>2511</v>
      </c>
      <c r="H400" s="15" t="s">
        <v>21</v>
      </c>
      <c r="I400" s="15" t="s">
        <v>938</v>
      </c>
      <c r="J400" s="15" t="s">
        <v>2512</v>
      </c>
      <c r="K400" s="15" t="s">
        <v>2513</v>
      </c>
    </row>
    <row r="401" customFormat="false" ht="23.85" hidden="false" customHeight="false" outlineLevel="0" collapsed="false">
      <c r="A401" s="15" t="s">
        <v>2514</v>
      </c>
      <c r="B401" s="15" t="s">
        <v>2515</v>
      </c>
      <c r="C401" s="16" t="s">
        <v>2516</v>
      </c>
      <c r="D401" s="15" t="s">
        <v>2517</v>
      </c>
      <c r="E401" s="18" t="s">
        <v>472</v>
      </c>
      <c r="F401" s="15" t="s">
        <v>2518</v>
      </c>
      <c r="G401" s="15" t="s">
        <v>2519</v>
      </c>
      <c r="H401" s="15" t="s">
        <v>21</v>
      </c>
      <c r="I401" s="15" t="s">
        <v>984</v>
      </c>
      <c r="J401" s="15" t="s">
        <v>2520</v>
      </c>
      <c r="K401" s="15" t="s">
        <v>2521</v>
      </c>
    </row>
    <row r="402" customFormat="false" ht="23.85" hidden="false" customHeight="false" outlineLevel="0" collapsed="false">
      <c r="A402" s="17" t="s">
        <v>2522</v>
      </c>
      <c r="B402" s="17" t="s">
        <v>2523</v>
      </c>
      <c r="C402" s="17" t="s">
        <v>2524</v>
      </c>
      <c r="D402" s="15"/>
      <c r="E402" s="15"/>
      <c r="F402" s="15"/>
      <c r="G402" s="15" t="s">
        <v>2525</v>
      </c>
      <c r="H402" s="15" t="s">
        <v>25</v>
      </c>
      <c r="I402" s="15" t="s">
        <v>960</v>
      </c>
      <c r="J402" s="15" t="s">
        <v>2526</v>
      </c>
      <c r="K402" s="15" t="s">
        <v>2527</v>
      </c>
    </row>
    <row r="403" customFormat="false" ht="23.85" hidden="false" customHeight="false" outlineLevel="0" collapsed="false">
      <c r="A403" s="15" t="s">
        <v>2528</v>
      </c>
      <c r="B403" s="15" t="s">
        <v>2529</v>
      </c>
      <c r="C403" s="16" t="s">
        <v>2530</v>
      </c>
      <c r="D403" s="15" t="s">
        <v>2531</v>
      </c>
      <c r="E403" s="15" t="s">
        <v>2530</v>
      </c>
      <c r="F403" s="15" t="s">
        <v>2532</v>
      </c>
      <c r="G403" s="15" t="s">
        <v>2533</v>
      </c>
      <c r="H403" s="15" t="s">
        <v>21</v>
      </c>
      <c r="I403" s="15" t="s">
        <v>984</v>
      </c>
      <c r="J403" s="15" t="s">
        <v>2534</v>
      </c>
      <c r="K403" s="15" t="s">
        <v>2535</v>
      </c>
    </row>
    <row r="404" customFormat="false" ht="23.85" hidden="false" customHeight="false" outlineLevel="0" collapsed="false">
      <c r="A404" s="15" t="s">
        <v>2536</v>
      </c>
      <c r="B404" s="15" t="s">
        <v>2537</v>
      </c>
      <c r="C404" s="16" t="s">
        <v>1935</v>
      </c>
      <c r="D404" s="15" t="s">
        <v>2538</v>
      </c>
      <c r="E404" s="15" t="s">
        <v>2538</v>
      </c>
      <c r="F404" s="15" t="s">
        <v>1937</v>
      </c>
      <c r="G404" s="15" t="s">
        <v>2539</v>
      </c>
      <c r="H404" s="15" t="s">
        <v>21</v>
      </c>
      <c r="I404" s="15" t="s">
        <v>960</v>
      </c>
      <c r="J404" s="15" t="s">
        <v>2540</v>
      </c>
      <c r="K404" s="15" t="s">
        <v>2541</v>
      </c>
    </row>
    <row r="405" customFormat="false" ht="23.85" hidden="false" customHeight="false" outlineLevel="0" collapsed="false">
      <c r="A405" s="15" t="s">
        <v>2542</v>
      </c>
      <c r="B405" s="15" t="s">
        <v>2543</v>
      </c>
      <c r="C405" s="16" t="s">
        <v>2544</v>
      </c>
      <c r="D405" s="15"/>
      <c r="E405" s="15"/>
      <c r="F405" s="15"/>
      <c r="G405" s="15"/>
      <c r="H405" s="15" t="s">
        <v>13</v>
      </c>
      <c r="I405" s="15" t="s">
        <v>1031</v>
      </c>
      <c r="J405" s="15" t="s">
        <v>2545</v>
      </c>
      <c r="K405" s="15" t="s">
        <v>2546</v>
      </c>
    </row>
    <row r="406" customFormat="false" ht="23.85" hidden="false" customHeight="false" outlineLevel="0" collapsed="false">
      <c r="A406" s="15" t="s">
        <v>2547</v>
      </c>
      <c r="B406" s="15" t="s">
        <v>2548</v>
      </c>
      <c r="C406" s="16" t="s">
        <v>2549</v>
      </c>
      <c r="D406" s="15" t="s">
        <v>2550</v>
      </c>
      <c r="E406" s="18" t="s">
        <v>472</v>
      </c>
      <c r="F406" s="18" t="s">
        <v>472</v>
      </c>
      <c r="G406" s="15"/>
      <c r="H406" s="15" t="s">
        <v>15</v>
      </c>
      <c r="I406" s="15" t="s">
        <v>938</v>
      </c>
      <c r="J406" s="15" t="s">
        <v>2551</v>
      </c>
      <c r="K406" s="15" t="s">
        <v>2552</v>
      </c>
    </row>
    <row r="407" customFormat="false" ht="23.85" hidden="false" customHeight="false" outlineLevel="0" collapsed="false">
      <c r="A407" s="15" t="s">
        <v>2553</v>
      </c>
      <c r="B407" s="15" t="s">
        <v>2554</v>
      </c>
      <c r="C407" s="16" t="s">
        <v>2555</v>
      </c>
      <c r="D407" s="15" t="s">
        <v>2556</v>
      </c>
      <c r="E407" s="15" t="s">
        <v>2556</v>
      </c>
      <c r="F407" s="15" t="s">
        <v>2556</v>
      </c>
      <c r="G407" s="15" t="s">
        <v>2557</v>
      </c>
      <c r="H407" s="15" t="s">
        <v>21</v>
      </c>
      <c r="I407" s="15" t="s">
        <v>1197</v>
      </c>
      <c r="J407" s="15" t="s">
        <v>2558</v>
      </c>
      <c r="K407" s="15" t="s">
        <v>2559</v>
      </c>
    </row>
    <row r="408" customFormat="false" ht="23.85" hidden="false" customHeight="false" outlineLevel="0" collapsed="false">
      <c r="A408" s="15" t="s">
        <v>2560</v>
      </c>
      <c r="B408" s="15" t="s">
        <v>2561</v>
      </c>
      <c r="C408" s="16" t="s">
        <v>2562</v>
      </c>
      <c r="D408" s="15" t="s">
        <v>2563</v>
      </c>
      <c r="E408" s="18" t="s">
        <v>472</v>
      </c>
      <c r="F408" s="18" t="s">
        <v>472</v>
      </c>
      <c r="G408" s="15"/>
      <c r="H408" s="15" t="s">
        <v>15</v>
      </c>
      <c r="I408" s="15" t="s">
        <v>938</v>
      </c>
      <c r="J408" s="15" t="s">
        <v>2564</v>
      </c>
      <c r="K408" s="15" t="s">
        <v>2565</v>
      </c>
    </row>
    <row r="409" customFormat="false" ht="23.85" hidden="false" customHeight="false" outlineLevel="0" collapsed="false">
      <c r="A409" s="15" t="s">
        <v>2566</v>
      </c>
      <c r="B409" s="15" t="s">
        <v>2567</v>
      </c>
      <c r="C409" s="16" t="s">
        <v>2568</v>
      </c>
      <c r="D409" s="15" t="s">
        <v>2569</v>
      </c>
      <c r="E409" s="18" t="s">
        <v>472</v>
      </c>
      <c r="F409" s="18" t="s">
        <v>472</v>
      </c>
      <c r="G409" s="15"/>
      <c r="H409" s="15" t="s">
        <v>15</v>
      </c>
      <c r="I409" s="15" t="s">
        <v>938</v>
      </c>
      <c r="J409" s="15" t="s">
        <v>2570</v>
      </c>
      <c r="K409" s="15" t="s">
        <v>2571</v>
      </c>
    </row>
    <row r="410" customFormat="false" ht="23.85" hidden="false" customHeight="false" outlineLevel="0" collapsed="false">
      <c r="A410" s="15" t="s">
        <v>2572</v>
      </c>
      <c r="B410" s="15" t="s">
        <v>2573</v>
      </c>
      <c r="C410" s="16" t="s">
        <v>2574</v>
      </c>
      <c r="D410" s="15" t="s">
        <v>2575</v>
      </c>
      <c r="E410" s="18" t="s">
        <v>472</v>
      </c>
      <c r="F410" s="18" t="s">
        <v>472</v>
      </c>
      <c r="G410" s="15" t="s">
        <v>2576</v>
      </c>
      <c r="H410" s="15" t="s">
        <v>21</v>
      </c>
      <c r="I410" s="15" t="s">
        <v>938</v>
      </c>
      <c r="J410" s="15" t="s">
        <v>2577</v>
      </c>
      <c r="K410" s="15" t="s">
        <v>2578</v>
      </c>
    </row>
    <row r="411" customFormat="false" ht="23.85" hidden="false" customHeight="false" outlineLevel="0" collapsed="false">
      <c r="A411" s="15" t="s">
        <v>2579</v>
      </c>
      <c r="B411" s="15" t="s">
        <v>2580</v>
      </c>
      <c r="C411" s="16" t="s">
        <v>2581</v>
      </c>
      <c r="D411" s="15" t="s">
        <v>2582</v>
      </c>
      <c r="E411" s="18" t="s">
        <v>472</v>
      </c>
      <c r="F411" s="15" t="s">
        <v>2582</v>
      </c>
      <c r="G411" s="15"/>
      <c r="H411" s="15" t="s">
        <v>13</v>
      </c>
      <c r="I411" s="15" t="s">
        <v>984</v>
      </c>
      <c r="J411" s="15" t="s">
        <v>2583</v>
      </c>
      <c r="K411" s="15" t="s">
        <v>2584</v>
      </c>
    </row>
    <row r="412" customFormat="false" ht="23.85" hidden="false" customHeight="false" outlineLevel="0" collapsed="false">
      <c r="A412" s="15" t="s">
        <v>2585</v>
      </c>
      <c r="B412" s="15" t="s">
        <v>2586</v>
      </c>
      <c r="C412" s="16" t="s">
        <v>2587</v>
      </c>
      <c r="D412" s="15" t="s">
        <v>2588</v>
      </c>
      <c r="E412" s="18" t="s">
        <v>472</v>
      </c>
      <c r="F412" s="15" t="s">
        <v>2588</v>
      </c>
      <c r="G412" s="15" t="s">
        <v>2589</v>
      </c>
      <c r="H412" s="15" t="s">
        <v>21</v>
      </c>
      <c r="I412" s="15" t="s">
        <v>1288</v>
      </c>
      <c r="J412" s="15" t="s">
        <v>2590</v>
      </c>
      <c r="K412" s="15" t="s">
        <v>2591</v>
      </c>
    </row>
    <row r="413" customFormat="false" ht="23.85" hidden="false" customHeight="false" outlineLevel="0" collapsed="false">
      <c r="A413" s="15" t="s">
        <v>2592</v>
      </c>
      <c r="B413" s="15" t="s">
        <v>2593</v>
      </c>
      <c r="C413" s="16" t="s">
        <v>2594</v>
      </c>
      <c r="D413" s="15" t="s">
        <v>2595</v>
      </c>
      <c r="E413" s="18" t="s">
        <v>472</v>
      </c>
      <c r="F413" s="18" t="s">
        <v>472</v>
      </c>
      <c r="G413" s="15"/>
      <c r="H413" s="15" t="s">
        <v>15</v>
      </c>
      <c r="I413" s="15" t="s">
        <v>938</v>
      </c>
      <c r="J413" s="15" t="s">
        <v>2596</v>
      </c>
      <c r="K413" s="15" t="s">
        <v>2597</v>
      </c>
    </row>
    <row r="414" customFormat="false" ht="23.85" hidden="false" customHeight="false" outlineLevel="0" collapsed="false">
      <c r="A414" s="15" t="s">
        <v>2598</v>
      </c>
      <c r="B414" s="15" t="s">
        <v>2599</v>
      </c>
      <c r="C414" s="16" t="s">
        <v>2600</v>
      </c>
      <c r="D414" s="15" t="s">
        <v>2601</v>
      </c>
      <c r="E414" s="18" t="s">
        <v>472</v>
      </c>
      <c r="F414" s="15" t="s">
        <v>2601</v>
      </c>
      <c r="G414" s="15"/>
      <c r="H414" s="15" t="s">
        <v>13</v>
      </c>
      <c r="I414" s="15" t="s">
        <v>1233</v>
      </c>
      <c r="J414" s="15" t="s">
        <v>2602</v>
      </c>
      <c r="K414" s="15" t="s">
        <v>2603</v>
      </c>
    </row>
    <row r="415" customFormat="false" ht="23.85" hidden="false" customHeight="false" outlineLevel="0" collapsed="false">
      <c r="A415" s="15" t="s">
        <v>2604</v>
      </c>
      <c r="B415" s="15" t="s">
        <v>2605</v>
      </c>
      <c r="C415" s="16" t="s">
        <v>2606</v>
      </c>
      <c r="D415" s="15" t="s">
        <v>2607</v>
      </c>
      <c r="E415" s="18" t="s">
        <v>472</v>
      </c>
      <c r="F415" s="18" t="s">
        <v>472</v>
      </c>
      <c r="G415" s="15"/>
      <c r="H415" s="15" t="s">
        <v>15</v>
      </c>
      <c r="I415" s="15" t="s">
        <v>938</v>
      </c>
      <c r="J415" s="15" t="s">
        <v>2608</v>
      </c>
      <c r="K415" s="15" t="s">
        <v>2609</v>
      </c>
    </row>
    <row r="416" customFormat="false" ht="23.85" hidden="false" customHeight="false" outlineLevel="0" collapsed="false">
      <c r="A416" s="17" t="s">
        <v>2610</v>
      </c>
      <c r="B416" s="17" t="s">
        <v>2611</v>
      </c>
      <c r="C416" s="17"/>
      <c r="D416" s="15" t="s">
        <v>2612</v>
      </c>
      <c r="E416" s="18" t="s">
        <v>472</v>
      </c>
      <c r="F416" s="18" t="s">
        <v>472</v>
      </c>
      <c r="G416" s="15" t="s">
        <v>2613</v>
      </c>
      <c r="H416" s="15" t="s">
        <v>27</v>
      </c>
      <c r="I416" s="15" t="s">
        <v>938</v>
      </c>
      <c r="J416" s="15" t="s">
        <v>2614</v>
      </c>
      <c r="K416" s="15" t="s">
        <v>2615</v>
      </c>
    </row>
    <row r="417" customFormat="false" ht="23.85" hidden="false" customHeight="false" outlineLevel="0" collapsed="false">
      <c r="A417" s="15" t="s">
        <v>2616</v>
      </c>
      <c r="B417" s="15" t="s">
        <v>2617</v>
      </c>
      <c r="C417" s="16" t="s">
        <v>2618</v>
      </c>
      <c r="D417" s="15" t="s">
        <v>2619</v>
      </c>
      <c r="E417" s="15" t="s">
        <v>2618</v>
      </c>
      <c r="F417" s="15" t="s">
        <v>2620</v>
      </c>
      <c r="G417" s="15" t="s">
        <v>2621</v>
      </c>
      <c r="H417" s="15" t="s">
        <v>21</v>
      </c>
      <c r="I417" s="15" t="s">
        <v>1031</v>
      </c>
      <c r="J417" s="15" t="s">
        <v>2622</v>
      </c>
      <c r="K417" s="15" t="s">
        <v>2623</v>
      </c>
    </row>
    <row r="418" customFormat="false" ht="23.85" hidden="false" customHeight="false" outlineLevel="0" collapsed="false">
      <c r="A418" s="17" t="s">
        <v>2624</v>
      </c>
      <c r="B418" s="17" t="s">
        <v>2625</v>
      </c>
      <c r="C418" s="17"/>
      <c r="D418" s="15" t="s">
        <v>2626</v>
      </c>
      <c r="E418" s="18" t="s">
        <v>472</v>
      </c>
      <c r="F418" s="18" t="s">
        <v>472</v>
      </c>
      <c r="G418" s="15" t="s">
        <v>2627</v>
      </c>
      <c r="H418" s="15" t="s">
        <v>27</v>
      </c>
      <c r="I418" s="15" t="s">
        <v>938</v>
      </c>
      <c r="J418" s="15" t="s">
        <v>2628</v>
      </c>
      <c r="K418" s="15" t="s">
        <v>2629</v>
      </c>
    </row>
    <row r="419" customFormat="false" ht="23.85" hidden="false" customHeight="false" outlineLevel="0" collapsed="false">
      <c r="A419" s="15" t="s">
        <v>2630</v>
      </c>
      <c r="B419" s="15" t="s">
        <v>2631</v>
      </c>
      <c r="C419" s="16" t="s">
        <v>2632</v>
      </c>
      <c r="D419" s="15" t="s">
        <v>2633</v>
      </c>
      <c r="E419" s="18" t="s">
        <v>472</v>
      </c>
      <c r="F419" s="15" t="s">
        <v>2633</v>
      </c>
      <c r="G419" s="15" t="s">
        <v>2634</v>
      </c>
      <c r="H419" s="15" t="s">
        <v>21</v>
      </c>
      <c r="I419" s="15" t="s">
        <v>625</v>
      </c>
      <c r="J419" s="15" t="s">
        <v>2635</v>
      </c>
      <c r="K419" s="15" t="s">
        <v>2636</v>
      </c>
    </row>
    <row r="420" customFormat="false" ht="23.85" hidden="false" customHeight="false" outlineLevel="0" collapsed="false">
      <c r="A420" s="17" t="s">
        <v>2637</v>
      </c>
      <c r="B420" s="17" t="s">
        <v>2638</v>
      </c>
      <c r="C420" s="17" t="s">
        <v>2639</v>
      </c>
      <c r="D420" s="15"/>
      <c r="E420" s="15"/>
      <c r="F420" s="15"/>
      <c r="G420" s="15" t="s">
        <v>2640</v>
      </c>
      <c r="H420" s="15" t="s">
        <v>25</v>
      </c>
      <c r="I420" s="15" t="s">
        <v>625</v>
      </c>
      <c r="J420" s="15" t="s">
        <v>2641</v>
      </c>
      <c r="K420" s="15" t="s">
        <v>2642</v>
      </c>
    </row>
    <row r="421" customFormat="false" ht="23.85" hidden="false" customHeight="false" outlineLevel="0" collapsed="false">
      <c r="A421" s="15" t="s">
        <v>2643</v>
      </c>
      <c r="B421" s="15" t="s">
        <v>2644</v>
      </c>
      <c r="C421" s="16" t="s">
        <v>2645</v>
      </c>
      <c r="D421" s="15" t="s">
        <v>2646</v>
      </c>
      <c r="E421" s="18" t="s">
        <v>472</v>
      </c>
      <c r="F421" s="15" t="s">
        <v>2646</v>
      </c>
      <c r="G421" s="15"/>
      <c r="H421" s="15" t="s">
        <v>13</v>
      </c>
      <c r="I421" s="15" t="s">
        <v>1233</v>
      </c>
      <c r="J421" s="15" t="s">
        <v>2647</v>
      </c>
      <c r="K421" s="15" t="s">
        <v>2648</v>
      </c>
    </row>
    <row r="422" customFormat="false" ht="23.85" hidden="false" customHeight="false" outlineLevel="0" collapsed="false">
      <c r="A422" s="15" t="s">
        <v>2649</v>
      </c>
      <c r="B422" s="15" t="s">
        <v>2650</v>
      </c>
      <c r="C422" s="16" t="s">
        <v>2651</v>
      </c>
      <c r="D422" s="15" t="s">
        <v>2652</v>
      </c>
      <c r="E422" s="18" t="s">
        <v>472</v>
      </c>
      <c r="F422" s="18" t="s">
        <v>472</v>
      </c>
      <c r="G422" s="15"/>
      <c r="H422" s="15" t="s">
        <v>15</v>
      </c>
      <c r="I422" s="15" t="s">
        <v>938</v>
      </c>
      <c r="J422" s="15" t="s">
        <v>2653</v>
      </c>
      <c r="K422" s="15" t="s">
        <v>2654</v>
      </c>
    </row>
    <row r="423" customFormat="false" ht="23.85" hidden="false" customHeight="false" outlineLevel="0" collapsed="false">
      <c r="A423" s="15" t="s">
        <v>2655</v>
      </c>
      <c r="B423" s="15" t="s">
        <v>2656</v>
      </c>
      <c r="C423" s="16" t="s">
        <v>2657</v>
      </c>
      <c r="D423" s="15" t="s">
        <v>2658</v>
      </c>
      <c r="E423" s="15" t="s">
        <v>2657</v>
      </c>
      <c r="F423" s="15" t="s">
        <v>2659</v>
      </c>
      <c r="G423" s="15" t="s">
        <v>2660</v>
      </c>
      <c r="H423" s="15" t="s">
        <v>21</v>
      </c>
      <c r="I423" s="15" t="s">
        <v>984</v>
      </c>
      <c r="J423" s="15" t="s">
        <v>2661</v>
      </c>
      <c r="K423" s="15" t="s">
        <v>2662</v>
      </c>
    </row>
    <row r="424" customFormat="false" ht="23.85" hidden="false" customHeight="false" outlineLevel="0" collapsed="false">
      <c r="A424" s="17" t="s">
        <v>2663</v>
      </c>
      <c r="B424" s="17" t="s">
        <v>2664</v>
      </c>
      <c r="C424" s="17"/>
      <c r="D424" s="15" t="s">
        <v>2665</v>
      </c>
      <c r="E424" s="15" t="s">
        <v>2665</v>
      </c>
      <c r="F424" s="15" t="s">
        <v>2665</v>
      </c>
      <c r="G424" s="15" t="s">
        <v>2666</v>
      </c>
      <c r="H424" s="15" t="s">
        <v>27</v>
      </c>
      <c r="I424" s="15" t="s">
        <v>1031</v>
      </c>
      <c r="J424" s="15" t="s">
        <v>2667</v>
      </c>
      <c r="K424" s="15" t="s">
        <v>2668</v>
      </c>
    </row>
    <row r="425" customFormat="false" ht="23.85" hidden="false" customHeight="false" outlineLevel="0" collapsed="false">
      <c r="A425" s="15" t="s">
        <v>2669</v>
      </c>
      <c r="B425" s="15" t="s">
        <v>2670</v>
      </c>
      <c r="C425" s="16" t="s">
        <v>2671</v>
      </c>
      <c r="D425" s="15" t="s">
        <v>2672</v>
      </c>
      <c r="E425" s="18" t="s">
        <v>472</v>
      </c>
      <c r="F425" s="15" t="s">
        <v>2673</v>
      </c>
      <c r="G425" s="15" t="s">
        <v>2674</v>
      </c>
      <c r="H425" s="15" t="s">
        <v>21</v>
      </c>
      <c r="I425" s="15" t="s">
        <v>625</v>
      </c>
      <c r="J425" s="15" t="s">
        <v>2675</v>
      </c>
      <c r="K425" s="15" t="s">
        <v>2676</v>
      </c>
    </row>
    <row r="426" customFormat="false" ht="23.85" hidden="false" customHeight="false" outlineLevel="0" collapsed="false">
      <c r="A426" s="17" t="s">
        <v>2677</v>
      </c>
      <c r="B426" s="17" t="s">
        <v>2678</v>
      </c>
      <c r="C426" s="17"/>
      <c r="D426" s="18" t="s">
        <v>1314</v>
      </c>
      <c r="E426" s="18" t="s">
        <v>472</v>
      </c>
      <c r="F426" s="18" t="s">
        <v>1314</v>
      </c>
      <c r="G426" s="15" t="s">
        <v>2679</v>
      </c>
      <c r="H426" s="15" t="s">
        <v>27</v>
      </c>
      <c r="I426" s="15" t="s">
        <v>625</v>
      </c>
      <c r="J426" s="15" t="s">
        <v>2680</v>
      </c>
      <c r="K426" s="15" t="s">
        <v>2681</v>
      </c>
    </row>
    <row r="427" customFormat="false" ht="23.85" hidden="false" customHeight="false" outlineLevel="0" collapsed="false">
      <c r="A427" s="15" t="s">
        <v>2682</v>
      </c>
      <c r="B427" s="15" t="s">
        <v>2683</v>
      </c>
      <c r="C427" s="16" t="s">
        <v>2684</v>
      </c>
      <c r="D427" s="15"/>
      <c r="E427" s="15"/>
      <c r="F427" s="15"/>
      <c r="G427" s="15" t="s">
        <v>2685</v>
      </c>
      <c r="H427" s="15" t="s">
        <v>13</v>
      </c>
      <c r="I427" s="15" t="s">
        <v>960</v>
      </c>
      <c r="J427" s="15" t="s">
        <v>2686</v>
      </c>
      <c r="K427" s="15" t="s">
        <v>2687</v>
      </c>
    </row>
    <row r="428" customFormat="false" ht="23.85" hidden="false" customHeight="false" outlineLevel="0" collapsed="false">
      <c r="A428" s="15" t="s">
        <v>2688</v>
      </c>
      <c r="B428" s="15" t="s">
        <v>2689</v>
      </c>
      <c r="C428" s="16" t="s">
        <v>2690</v>
      </c>
      <c r="D428" s="15" t="s">
        <v>2691</v>
      </c>
      <c r="E428" s="18" t="s">
        <v>472</v>
      </c>
      <c r="F428" s="18" t="s">
        <v>472</v>
      </c>
      <c r="G428" s="15" t="s">
        <v>2692</v>
      </c>
      <c r="H428" s="15" t="s">
        <v>21</v>
      </c>
      <c r="I428" s="15" t="s">
        <v>938</v>
      </c>
      <c r="J428" s="15" t="s">
        <v>2693</v>
      </c>
      <c r="K428" s="15" t="s">
        <v>2694</v>
      </c>
    </row>
    <row r="429" customFormat="false" ht="23.85" hidden="false" customHeight="false" outlineLevel="0" collapsed="false">
      <c r="A429" s="15" t="s">
        <v>2695</v>
      </c>
      <c r="B429" s="15" t="s">
        <v>2696</v>
      </c>
      <c r="C429" s="16" t="s">
        <v>2494</v>
      </c>
      <c r="D429" s="15" t="s">
        <v>2697</v>
      </c>
      <c r="E429" s="18" t="s">
        <v>472</v>
      </c>
      <c r="F429" s="18" t="s">
        <v>472</v>
      </c>
      <c r="G429" s="15" t="s">
        <v>2698</v>
      </c>
      <c r="H429" s="15" t="s">
        <v>21</v>
      </c>
      <c r="I429" s="15" t="s">
        <v>938</v>
      </c>
      <c r="J429" s="15" t="s">
        <v>2699</v>
      </c>
      <c r="K429" s="15" t="s">
        <v>2700</v>
      </c>
    </row>
    <row r="430" customFormat="false" ht="23.85" hidden="false" customHeight="false" outlineLevel="0" collapsed="false">
      <c r="A430" s="15" t="s">
        <v>2701</v>
      </c>
      <c r="B430" s="15" t="s">
        <v>2702</v>
      </c>
      <c r="C430" s="16" t="s">
        <v>2703</v>
      </c>
      <c r="D430" s="15" t="s">
        <v>2704</v>
      </c>
      <c r="E430" s="18" t="s">
        <v>472</v>
      </c>
      <c r="F430" s="18" t="s">
        <v>472</v>
      </c>
      <c r="G430" s="15" t="s">
        <v>2705</v>
      </c>
      <c r="H430" s="15" t="s">
        <v>21</v>
      </c>
      <c r="I430" s="15" t="s">
        <v>938</v>
      </c>
      <c r="J430" s="15" t="s">
        <v>2706</v>
      </c>
      <c r="K430" s="15" t="s">
        <v>2707</v>
      </c>
    </row>
    <row r="431" customFormat="false" ht="23.85" hidden="false" customHeight="false" outlineLevel="0" collapsed="false">
      <c r="A431" s="15" t="s">
        <v>2708</v>
      </c>
      <c r="B431" s="15" t="s">
        <v>2709</v>
      </c>
      <c r="C431" s="16" t="s">
        <v>2710</v>
      </c>
      <c r="D431" s="15" t="s">
        <v>2711</v>
      </c>
      <c r="E431" s="18" t="s">
        <v>472</v>
      </c>
      <c r="F431" s="18" t="s">
        <v>472</v>
      </c>
      <c r="G431" s="15" t="s">
        <v>2712</v>
      </c>
      <c r="H431" s="15" t="s">
        <v>21</v>
      </c>
      <c r="I431" s="15" t="s">
        <v>938</v>
      </c>
      <c r="J431" s="15" t="s">
        <v>2713</v>
      </c>
      <c r="K431" s="15" t="s">
        <v>2714</v>
      </c>
    </row>
    <row r="432" customFormat="false" ht="23.85" hidden="false" customHeight="false" outlineLevel="0" collapsed="false">
      <c r="A432" s="15" t="s">
        <v>2715</v>
      </c>
      <c r="B432" s="15" t="s">
        <v>2716</v>
      </c>
      <c r="C432" s="16" t="s">
        <v>2717</v>
      </c>
      <c r="D432" s="15" t="s">
        <v>2718</v>
      </c>
      <c r="E432" s="18" t="s">
        <v>472</v>
      </c>
      <c r="F432" s="18" t="s">
        <v>472</v>
      </c>
      <c r="G432" s="15" t="s">
        <v>2719</v>
      </c>
      <c r="H432" s="15" t="s">
        <v>21</v>
      </c>
      <c r="I432" s="15" t="s">
        <v>938</v>
      </c>
      <c r="J432" s="15" t="s">
        <v>2720</v>
      </c>
      <c r="K432" s="15" t="s">
        <v>2721</v>
      </c>
    </row>
    <row r="433" customFormat="false" ht="23.85" hidden="false" customHeight="false" outlineLevel="0" collapsed="false">
      <c r="A433" s="15" t="s">
        <v>2722</v>
      </c>
      <c r="B433" s="15" t="s">
        <v>2723</v>
      </c>
      <c r="C433" s="16" t="s">
        <v>2724</v>
      </c>
      <c r="D433" s="15"/>
      <c r="E433" s="15"/>
      <c r="F433" s="15"/>
      <c r="G433" s="15"/>
      <c r="H433" s="15" t="s">
        <v>13</v>
      </c>
      <c r="I433" s="15" t="s">
        <v>984</v>
      </c>
      <c r="J433" s="15" t="s">
        <v>2725</v>
      </c>
      <c r="K433" s="15" t="s">
        <v>2726</v>
      </c>
    </row>
    <row r="434" customFormat="false" ht="23.85" hidden="false" customHeight="false" outlineLevel="0" collapsed="false">
      <c r="A434" s="15" t="s">
        <v>2727</v>
      </c>
      <c r="B434" s="15" t="s">
        <v>2728</v>
      </c>
      <c r="C434" s="16" t="s">
        <v>2729</v>
      </c>
      <c r="D434" s="15"/>
      <c r="E434" s="15"/>
      <c r="F434" s="15"/>
      <c r="G434" s="15" t="s">
        <v>2730</v>
      </c>
      <c r="H434" s="15" t="s">
        <v>13</v>
      </c>
      <c r="I434" s="15" t="s">
        <v>984</v>
      </c>
      <c r="J434" s="15" t="s">
        <v>2731</v>
      </c>
      <c r="K434" s="15" t="s">
        <v>2732</v>
      </c>
    </row>
    <row r="435" customFormat="false" ht="35.05" hidden="false" customHeight="false" outlineLevel="0" collapsed="false">
      <c r="A435" s="15" t="s">
        <v>2733</v>
      </c>
      <c r="B435" s="15" t="s">
        <v>2734</v>
      </c>
      <c r="C435" s="16" t="s">
        <v>2735</v>
      </c>
      <c r="D435" s="15" t="s">
        <v>2736</v>
      </c>
      <c r="E435" s="15" t="s">
        <v>2736</v>
      </c>
      <c r="F435" s="15" t="s">
        <v>2737</v>
      </c>
      <c r="G435" s="15" t="s">
        <v>2738</v>
      </c>
      <c r="H435" s="15" t="s">
        <v>21</v>
      </c>
      <c r="I435" s="15" t="s">
        <v>960</v>
      </c>
      <c r="J435" s="15" t="s">
        <v>2739</v>
      </c>
      <c r="K435" s="15" t="s">
        <v>2740</v>
      </c>
    </row>
    <row r="436" customFormat="false" ht="23.85" hidden="false" customHeight="false" outlineLevel="0" collapsed="false">
      <c r="A436" s="15" t="s">
        <v>2741</v>
      </c>
      <c r="B436" s="15" t="s">
        <v>2742</v>
      </c>
      <c r="C436" s="16" t="s">
        <v>1752</v>
      </c>
      <c r="D436" s="15"/>
      <c r="E436" s="15"/>
      <c r="F436" s="15"/>
      <c r="G436" s="15"/>
      <c r="H436" s="15" t="s">
        <v>13</v>
      </c>
      <c r="I436" s="15" t="s">
        <v>1288</v>
      </c>
      <c r="J436" s="15" t="s">
        <v>2743</v>
      </c>
      <c r="K436" s="15" t="s">
        <v>2744</v>
      </c>
    </row>
    <row r="437" customFormat="false" ht="23.85" hidden="false" customHeight="false" outlineLevel="0" collapsed="false">
      <c r="A437" s="15" t="s">
        <v>2745</v>
      </c>
      <c r="B437" s="15" t="s">
        <v>2746</v>
      </c>
      <c r="C437" s="16" t="s">
        <v>2747</v>
      </c>
      <c r="D437" s="15" t="s">
        <v>2748</v>
      </c>
      <c r="E437" s="18" t="s">
        <v>472</v>
      </c>
      <c r="F437" s="18" t="s">
        <v>472</v>
      </c>
      <c r="G437" s="15" t="s">
        <v>2749</v>
      </c>
      <c r="H437" s="15" t="s">
        <v>21</v>
      </c>
      <c r="I437" s="15" t="s">
        <v>938</v>
      </c>
      <c r="J437" s="15" t="s">
        <v>2750</v>
      </c>
      <c r="K437" s="15" t="s">
        <v>2751</v>
      </c>
    </row>
    <row r="438" customFormat="false" ht="35.05" hidden="false" customHeight="false" outlineLevel="0" collapsed="false">
      <c r="A438" s="15" t="s">
        <v>2752</v>
      </c>
      <c r="B438" s="15" t="s">
        <v>2753</v>
      </c>
      <c r="C438" s="16" t="s">
        <v>2754</v>
      </c>
      <c r="D438" s="15" t="s">
        <v>2755</v>
      </c>
      <c r="E438" s="15" t="s">
        <v>2755</v>
      </c>
      <c r="F438" s="15" t="s">
        <v>2756</v>
      </c>
      <c r="G438" s="15" t="s">
        <v>2757</v>
      </c>
      <c r="H438" s="15" t="s">
        <v>21</v>
      </c>
      <c r="I438" s="15" t="s">
        <v>655</v>
      </c>
      <c r="J438" s="15" t="s">
        <v>2758</v>
      </c>
      <c r="K438" s="15" t="s">
        <v>2759</v>
      </c>
    </row>
    <row r="439" customFormat="false" ht="23.85" hidden="false" customHeight="false" outlineLevel="0" collapsed="false">
      <c r="A439" s="15" t="s">
        <v>2760</v>
      </c>
      <c r="B439" s="15" t="s">
        <v>2761</v>
      </c>
      <c r="C439" s="16" t="s">
        <v>2762</v>
      </c>
      <c r="D439" s="15"/>
      <c r="E439" s="15"/>
      <c r="F439" s="15"/>
      <c r="G439" s="15"/>
      <c r="H439" s="15" t="s">
        <v>13</v>
      </c>
      <c r="I439" s="15" t="s">
        <v>960</v>
      </c>
      <c r="J439" s="15" t="s">
        <v>2763</v>
      </c>
      <c r="K439" s="15" t="s">
        <v>2764</v>
      </c>
    </row>
    <row r="440" customFormat="false" ht="23.85" hidden="false" customHeight="false" outlineLevel="0" collapsed="false">
      <c r="A440" s="15" t="s">
        <v>2765</v>
      </c>
      <c r="B440" s="15" t="s">
        <v>2766</v>
      </c>
      <c r="C440" s="16" t="s">
        <v>2280</v>
      </c>
      <c r="D440" s="15" t="s">
        <v>2281</v>
      </c>
      <c r="E440" s="18" t="s">
        <v>472</v>
      </c>
      <c r="F440" s="18" t="s">
        <v>472</v>
      </c>
      <c r="G440" s="15"/>
      <c r="H440" s="15" t="s">
        <v>15</v>
      </c>
      <c r="I440" s="15" t="s">
        <v>938</v>
      </c>
      <c r="J440" s="15" t="s">
        <v>2767</v>
      </c>
      <c r="K440" s="15" t="s">
        <v>2768</v>
      </c>
    </row>
    <row r="441" customFormat="false" ht="23.85" hidden="false" customHeight="false" outlineLevel="0" collapsed="false">
      <c r="A441" s="15" t="s">
        <v>2769</v>
      </c>
      <c r="B441" s="15" t="s">
        <v>2770</v>
      </c>
      <c r="C441" s="16" t="s">
        <v>2771</v>
      </c>
      <c r="D441" s="15" t="s">
        <v>2772</v>
      </c>
      <c r="E441" s="18" t="s">
        <v>472</v>
      </c>
      <c r="F441" s="18" t="s">
        <v>472</v>
      </c>
      <c r="G441" s="15"/>
      <c r="H441" s="15" t="s">
        <v>15</v>
      </c>
      <c r="I441" s="15" t="s">
        <v>938</v>
      </c>
      <c r="J441" s="15" t="s">
        <v>2773</v>
      </c>
      <c r="K441" s="15" t="s">
        <v>2774</v>
      </c>
    </row>
    <row r="442" customFormat="false" ht="23.85" hidden="false" customHeight="false" outlineLevel="0" collapsed="false">
      <c r="A442" s="15" t="s">
        <v>2775</v>
      </c>
      <c r="B442" s="15" t="s">
        <v>2776</v>
      </c>
      <c r="C442" s="16" t="s">
        <v>2777</v>
      </c>
      <c r="D442" s="15" t="s">
        <v>2778</v>
      </c>
      <c r="E442" s="18" t="s">
        <v>472</v>
      </c>
      <c r="F442" s="18" t="s">
        <v>472</v>
      </c>
      <c r="G442" s="15"/>
      <c r="H442" s="15" t="s">
        <v>15</v>
      </c>
      <c r="I442" s="15" t="s">
        <v>938</v>
      </c>
      <c r="J442" s="15" t="s">
        <v>2779</v>
      </c>
      <c r="K442" s="15" t="s">
        <v>2780</v>
      </c>
    </row>
    <row r="443" customFormat="false" ht="23.85" hidden="false" customHeight="false" outlineLevel="0" collapsed="false">
      <c r="A443" s="15" t="s">
        <v>2781</v>
      </c>
      <c r="B443" s="15" t="s">
        <v>2782</v>
      </c>
      <c r="C443" s="16" t="s">
        <v>2783</v>
      </c>
      <c r="D443" s="15"/>
      <c r="E443" s="15"/>
      <c r="F443" s="15"/>
      <c r="G443" s="15"/>
      <c r="H443" s="15" t="s">
        <v>13</v>
      </c>
      <c r="I443" s="15" t="s">
        <v>984</v>
      </c>
      <c r="J443" s="15" t="s">
        <v>2784</v>
      </c>
      <c r="K443" s="15" t="s">
        <v>2785</v>
      </c>
    </row>
    <row r="444" customFormat="false" ht="23.85" hidden="false" customHeight="false" outlineLevel="0" collapsed="false">
      <c r="A444" s="15" t="s">
        <v>2786</v>
      </c>
      <c r="B444" s="15" t="s">
        <v>2787</v>
      </c>
      <c r="C444" s="16" t="s">
        <v>2788</v>
      </c>
      <c r="D444" s="15" t="s">
        <v>2789</v>
      </c>
      <c r="E444" s="18" t="s">
        <v>472</v>
      </c>
      <c r="F444" s="18" t="s">
        <v>472</v>
      </c>
      <c r="G444" s="15" t="s">
        <v>2790</v>
      </c>
      <c r="H444" s="15" t="s">
        <v>21</v>
      </c>
      <c r="I444" s="15" t="s">
        <v>938</v>
      </c>
      <c r="J444" s="15" t="s">
        <v>2791</v>
      </c>
      <c r="K444" s="15" t="s">
        <v>2792</v>
      </c>
    </row>
    <row r="445" customFormat="false" ht="23.85" hidden="false" customHeight="false" outlineLevel="0" collapsed="false">
      <c r="A445" s="15" t="s">
        <v>2793</v>
      </c>
      <c r="B445" s="15" t="s">
        <v>2794</v>
      </c>
      <c r="C445" s="16" t="s">
        <v>1001</v>
      </c>
      <c r="D445" s="15" t="s">
        <v>1002</v>
      </c>
      <c r="E445" s="18" t="s">
        <v>472</v>
      </c>
      <c r="F445" s="18" t="s">
        <v>472</v>
      </c>
      <c r="G445" s="15"/>
      <c r="H445" s="15" t="s">
        <v>15</v>
      </c>
      <c r="I445" s="15" t="s">
        <v>938</v>
      </c>
      <c r="J445" s="15" t="s">
        <v>2795</v>
      </c>
      <c r="K445" s="15" t="s">
        <v>2796</v>
      </c>
    </row>
    <row r="446" customFormat="false" ht="23.85" hidden="false" customHeight="false" outlineLevel="0" collapsed="false">
      <c r="A446" s="17" t="s">
        <v>2797</v>
      </c>
      <c r="B446" s="17" t="s">
        <v>2798</v>
      </c>
      <c r="C446" s="17" t="s">
        <v>2799</v>
      </c>
      <c r="D446" s="15" t="s">
        <v>2800</v>
      </c>
      <c r="E446" s="18" t="s">
        <v>472</v>
      </c>
      <c r="F446" s="18" t="s">
        <v>472</v>
      </c>
      <c r="G446" s="15" t="s">
        <v>2801</v>
      </c>
      <c r="H446" s="15" t="s">
        <v>25</v>
      </c>
      <c r="I446" s="15" t="s">
        <v>938</v>
      </c>
      <c r="J446" s="15" t="s">
        <v>2802</v>
      </c>
      <c r="K446" s="15" t="s">
        <v>2803</v>
      </c>
    </row>
    <row r="447" customFormat="false" ht="23.85" hidden="false" customHeight="false" outlineLevel="0" collapsed="false">
      <c r="A447" s="17" t="s">
        <v>2804</v>
      </c>
      <c r="B447" s="17" t="s">
        <v>2805</v>
      </c>
      <c r="C447" s="17"/>
      <c r="D447" s="15" t="s">
        <v>2806</v>
      </c>
      <c r="E447" s="15" t="s">
        <v>2806</v>
      </c>
      <c r="F447" s="15" t="s">
        <v>2806</v>
      </c>
      <c r="G447" s="15" t="s">
        <v>2807</v>
      </c>
      <c r="H447" s="15" t="s">
        <v>27</v>
      </c>
      <c r="I447" s="15" t="s">
        <v>984</v>
      </c>
      <c r="J447" s="15" t="s">
        <v>2808</v>
      </c>
      <c r="K447" s="15" t="s">
        <v>2809</v>
      </c>
    </row>
    <row r="448" customFormat="false" ht="23.85" hidden="false" customHeight="false" outlineLevel="0" collapsed="false">
      <c r="A448" s="15" t="s">
        <v>2810</v>
      </c>
      <c r="B448" s="15" t="s">
        <v>2811</v>
      </c>
      <c r="C448" s="16" t="s">
        <v>2812</v>
      </c>
      <c r="D448" s="15"/>
      <c r="E448" s="15"/>
      <c r="F448" s="15"/>
      <c r="G448" s="15"/>
      <c r="H448" s="15" t="s">
        <v>13</v>
      </c>
      <c r="I448" s="15" t="s">
        <v>984</v>
      </c>
      <c r="J448" s="15" t="s">
        <v>2813</v>
      </c>
      <c r="K448" s="15" t="s">
        <v>2814</v>
      </c>
    </row>
    <row r="449" customFormat="false" ht="35.05" hidden="false" customHeight="false" outlineLevel="0" collapsed="false">
      <c r="A449" s="15" t="s">
        <v>2815</v>
      </c>
      <c r="B449" s="15" t="s">
        <v>2816</v>
      </c>
      <c r="C449" s="16" t="s">
        <v>2817</v>
      </c>
      <c r="D449" s="15" t="s">
        <v>2818</v>
      </c>
      <c r="E449" s="18" t="s">
        <v>472</v>
      </c>
      <c r="F449" s="18" t="s">
        <v>472</v>
      </c>
      <c r="G449" s="15" t="s">
        <v>2819</v>
      </c>
      <c r="H449" s="15" t="s">
        <v>15</v>
      </c>
      <c r="I449" s="15" t="s">
        <v>938</v>
      </c>
      <c r="J449" s="15" t="s">
        <v>2820</v>
      </c>
      <c r="K449" s="15" t="s">
        <v>2821</v>
      </c>
    </row>
    <row r="450" customFormat="false" ht="23.85" hidden="false" customHeight="false" outlineLevel="0" collapsed="false">
      <c r="A450" s="15" t="s">
        <v>2822</v>
      </c>
      <c r="B450" s="15" t="s">
        <v>2823</v>
      </c>
      <c r="C450" s="16" t="s">
        <v>2406</v>
      </c>
      <c r="D450" s="15" t="s">
        <v>2408</v>
      </c>
      <c r="E450" s="18" t="s">
        <v>472</v>
      </c>
      <c r="F450" s="15" t="s">
        <v>2408</v>
      </c>
      <c r="G450" s="15"/>
      <c r="H450" s="15" t="s">
        <v>13</v>
      </c>
      <c r="I450" s="15" t="s">
        <v>960</v>
      </c>
      <c r="J450" s="15" t="s">
        <v>2824</v>
      </c>
      <c r="K450" s="15" t="s">
        <v>2825</v>
      </c>
    </row>
    <row r="451" customFormat="false" ht="23.85" hidden="false" customHeight="false" outlineLevel="0" collapsed="false">
      <c r="A451" s="15" t="s">
        <v>2826</v>
      </c>
      <c r="B451" s="15" t="s">
        <v>2827</v>
      </c>
      <c r="C451" s="16" t="s">
        <v>2828</v>
      </c>
      <c r="D451" s="15" t="s">
        <v>2829</v>
      </c>
      <c r="E451" s="18" t="s">
        <v>472</v>
      </c>
      <c r="F451" s="18" t="s">
        <v>472</v>
      </c>
      <c r="G451" s="15"/>
      <c r="H451" s="15" t="s">
        <v>15</v>
      </c>
      <c r="I451" s="15" t="s">
        <v>938</v>
      </c>
      <c r="J451" s="15" t="s">
        <v>2830</v>
      </c>
      <c r="K451" s="15" t="s">
        <v>2831</v>
      </c>
    </row>
    <row r="452" customFormat="false" ht="23.85" hidden="false" customHeight="false" outlineLevel="0" collapsed="false">
      <c r="A452" s="15" t="s">
        <v>2832</v>
      </c>
      <c r="B452" s="15" t="s">
        <v>2833</v>
      </c>
      <c r="C452" s="16" t="s">
        <v>2834</v>
      </c>
      <c r="D452" s="15" t="s">
        <v>2835</v>
      </c>
      <c r="E452" s="18" t="s">
        <v>472</v>
      </c>
      <c r="F452" s="18" t="s">
        <v>472</v>
      </c>
      <c r="G452" s="15" t="s">
        <v>2836</v>
      </c>
      <c r="H452" s="15" t="s">
        <v>21</v>
      </c>
      <c r="I452" s="15" t="s">
        <v>938</v>
      </c>
      <c r="J452" s="15" t="s">
        <v>2837</v>
      </c>
      <c r="K452" s="15" t="s">
        <v>2838</v>
      </c>
    </row>
    <row r="453" customFormat="false" ht="23.85" hidden="false" customHeight="false" outlineLevel="0" collapsed="false">
      <c r="A453" s="15" t="s">
        <v>2839</v>
      </c>
      <c r="B453" s="15" t="s">
        <v>2840</v>
      </c>
      <c r="C453" s="16" t="s">
        <v>2035</v>
      </c>
      <c r="D453" s="15" t="s">
        <v>2841</v>
      </c>
      <c r="E453" s="15" t="s">
        <v>2841</v>
      </c>
      <c r="F453" s="15" t="s">
        <v>2842</v>
      </c>
      <c r="G453" s="15" t="s">
        <v>2843</v>
      </c>
      <c r="H453" s="15" t="s">
        <v>21</v>
      </c>
      <c r="I453" s="15" t="s">
        <v>984</v>
      </c>
      <c r="J453" s="15" t="s">
        <v>2844</v>
      </c>
      <c r="K453" s="15" t="s">
        <v>2845</v>
      </c>
    </row>
    <row r="454" customFormat="false" ht="23.85" hidden="false" customHeight="false" outlineLevel="0" collapsed="false">
      <c r="A454" s="15" t="s">
        <v>2846</v>
      </c>
      <c r="B454" s="15" t="s">
        <v>2847</v>
      </c>
      <c r="C454" s="16" t="s">
        <v>2848</v>
      </c>
      <c r="D454" s="15"/>
      <c r="E454" s="15"/>
      <c r="F454" s="15"/>
      <c r="G454" s="15"/>
      <c r="H454" s="15" t="s">
        <v>13</v>
      </c>
      <c r="I454" s="15" t="s">
        <v>960</v>
      </c>
      <c r="J454" s="15" t="s">
        <v>2849</v>
      </c>
      <c r="K454" s="15" t="s">
        <v>2850</v>
      </c>
    </row>
    <row r="455" customFormat="false" ht="23.85" hidden="false" customHeight="false" outlineLevel="0" collapsed="false">
      <c r="A455" s="15" t="s">
        <v>2851</v>
      </c>
      <c r="B455" s="15" t="s">
        <v>2852</v>
      </c>
      <c r="C455" s="16" t="s">
        <v>2853</v>
      </c>
      <c r="D455" s="15" t="s">
        <v>2854</v>
      </c>
      <c r="E455" s="18" t="s">
        <v>472</v>
      </c>
      <c r="F455" s="18" t="s">
        <v>472</v>
      </c>
      <c r="G455" s="15"/>
      <c r="H455" s="15" t="s">
        <v>15</v>
      </c>
      <c r="I455" s="15" t="s">
        <v>938</v>
      </c>
      <c r="J455" s="15" t="s">
        <v>2855</v>
      </c>
      <c r="K455" s="15" t="s">
        <v>2856</v>
      </c>
    </row>
    <row r="456" customFormat="false" ht="23.85" hidden="false" customHeight="false" outlineLevel="0" collapsed="false">
      <c r="A456" s="15" t="s">
        <v>2857</v>
      </c>
      <c r="B456" s="15" t="s">
        <v>2858</v>
      </c>
      <c r="C456" s="16" t="s">
        <v>2859</v>
      </c>
      <c r="D456" s="15" t="s">
        <v>2860</v>
      </c>
      <c r="E456" s="18" t="s">
        <v>472</v>
      </c>
      <c r="F456" s="18" t="s">
        <v>472</v>
      </c>
      <c r="G456" s="15"/>
      <c r="H456" s="15" t="s">
        <v>15</v>
      </c>
      <c r="I456" s="15" t="s">
        <v>938</v>
      </c>
      <c r="J456" s="15" t="s">
        <v>2861</v>
      </c>
      <c r="K456" s="15" t="s">
        <v>2862</v>
      </c>
    </row>
    <row r="457" customFormat="false" ht="23.85" hidden="false" customHeight="false" outlineLevel="0" collapsed="false">
      <c r="A457" s="15" t="s">
        <v>2863</v>
      </c>
      <c r="B457" s="15" t="s">
        <v>2864</v>
      </c>
      <c r="C457" s="16" t="s">
        <v>2187</v>
      </c>
      <c r="D457" s="15" t="s">
        <v>2865</v>
      </c>
      <c r="E457" s="18" t="s">
        <v>472</v>
      </c>
      <c r="F457" s="15" t="s">
        <v>2865</v>
      </c>
      <c r="G457" s="15"/>
      <c r="H457" s="15" t="s">
        <v>13</v>
      </c>
      <c r="I457" s="15" t="s">
        <v>960</v>
      </c>
      <c r="J457" s="15" t="s">
        <v>2866</v>
      </c>
      <c r="K457" s="15" t="s">
        <v>2867</v>
      </c>
    </row>
    <row r="458" customFormat="false" ht="23.85" hidden="false" customHeight="false" outlineLevel="0" collapsed="false">
      <c r="A458" s="15" t="s">
        <v>2868</v>
      </c>
      <c r="B458" s="15" t="s">
        <v>2869</v>
      </c>
      <c r="C458" s="16" t="s">
        <v>2870</v>
      </c>
      <c r="D458" s="15" t="s">
        <v>2871</v>
      </c>
      <c r="E458" s="18" t="s">
        <v>472</v>
      </c>
      <c r="F458" s="18" t="s">
        <v>472</v>
      </c>
      <c r="G458" s="15" t="s">
        <v>2872</v>
      </c>
      <c r="H458" s="15" t="s">
        <v>21</v>
      </c>
      <c r="I458" s="15" t="s">
        <v>938</v>
      </c>
      <c r="J458" s="15" t="s">
        <v>2873</v>
      </c>
      <c r="K458" s="15" t="s">
        <v>2874</v>
      </c>
    </row>
    <row r="459" customFormat="false" ht="23.85" hidden="false" customHeight="false" outlineLevel="0" collapsed="false">
      <c r="A459" s="15" t="s">
        <v>2875</v>
      </c>
      <c r="B459" s="15" t="s">
        <v>2876</v>
      </c>
      <c r="C459" s="16" t="s">
        <v>2877</v>
      </c>
      <c r="D459" s="15" t="s">
        <v>2878</v>
      </c>
      <c r="E459" s="15" t="s">
        <v>2879</v>
      </c>
      <c r="F459" s="15" t="s">
        <v>2880</v>
      </c>
      <c r="G459" s="15" t="s">
        <v>2881</v>
      </c>
      <c r="H459" s="15" t="s">
        <v>21</v>
      </c>
      <c r="I459" s="15" t="s">
        <v>984</v>
      </c>
      <c r="J459" s="15" t="s">
        <v>2882</v>
      </c>
      <c r="K459" s="15" t="s">
        <v>2883</v>
      </c>
    </row>
    <row r="460" customFormat="false" ht="23.85" hidden="false" customHeight="false" outlineLevel="0" collapsed="false">
      <c r="A460" s="15" t="s">
        <v>2884</v>
      </c>
      <c r="B460" s="15" t="s">
        <v>2885</v>
      </c>
      <c r="C460" s="16" t="s">
        <v>2886</v>
      </c>
      <c r="D460" s="15"/>
      <c r="E460" s="15"/>
      <c r="F460" s="15"/>
      <c r="G460" s="15"/>
      <c r="H460" s="15" t="s">
        <v>13</v>
      </c>
      <c r="I460" s="15" t="s">
        <v>984</v>
      </c>
      <c r="J460" s="15" t="s">
        <v>2887</v>
      </c>
      <c r="K460" s="15" t="s">
        <v>2888</v>
      </c>
    </row>
    <row r="461" customFormat="false" ht="23.85" hidden="false" customHeight="false" outlineLevel="0" collapsed="false">
      <c r="A461" s="15" t="s">
        <v>2889</v>
      </c>
      <c r="B461" s="15" t="s">
        <v>2890</v>
      </c>
      <c r="C461" s="16" t="s">
        <v>2891</v>
      </c>
      <c r="D461" s="15" t="s">
        <v>2892</v>
      </c>
      <c r="E461" s="18" t="s">
        <v>472</v>
      </c>
      <c r="F461" s="18" t="s">
        <v>472</v>
      </c>
      <c r="G461" s="15"/>
      <c r="H461" s="15" t="s">
        <v>15</v>
      </c>
      <c r="I461" s="15" t="s">
        <v>938</v>
      </c>
      <c r="J461" s="15" t="s">
        <v>2893</v>
      </c>
      <c r="K461" s="15" t="s">
        <v>2894</v>
      </c>
    </row>
    <row r="462" customFormat="false" ht="23.85" hidden="false" customHeight="false" outlineLevel="0" collapsed="false">
      <c r="A462" s="15" t="s">
        <v>2895</v>
      </c>
      <c r="B462" s="15" t="s">
        <v>2896</v>
      </c>
      <c r="C462" s="16" t="s">
        <v>2897</v>
      </c>
      <c r="D462" s="15" t="s">
        <v>2898</v>
      </c>
      <c r="E462" s="18" t="s">
        <v>472</v>
      </c>
      <c r="F462" s="18" t="s">
        <v>472</v>
      </c>
      <c r="G462" s="15" t="s">
        <v>2899</v>
      </c>
      <c r="H462" s="15" t="s">
        <v>21</v>
      </c>
      <c r="I462" s="15" t="s">
        <v>938</v>
      </c>
      <c r="J462" s="15" t="s">
        <v>2900</v>
      </c>
      <c r="K462" s="15" t="s">
        <v>2901</v>
      </c>
    </row>
    <row r="463" customFormat="false" ht="23.85" hidden="false" customHeight="false" outlineLevel="0" collapsed="false">
      <c r="A463" s="15" t="s">
        <v>2902</v>
      </c>
      <c r="B463" s="15" t="s">
        <v>2903</v>
      </c>
      <c r="C463" s="16" t="s">
        <v>2904</v>
      </c>
      <c r="D463" s="15"/>
      <c r="E463" s="15"/>
      <c r="F463" s="15"/>
      <c r="G463" s="15"/>
      <c r="H463" s="15" t="s">
        <v>13</v>
      </c>
      <c r="I463" s="15" t="s">
        <v>1659</v>
      </c>
      <c r="J463" s="15" t="s">
        <v>2905</v>
      </c>
      <c r="K463" s="15" t="s">
        <v>2906</v>
      </c>
    </row>
    <row r="464" customFormat="false" ht="35.05" hidden="false" customHeight="false" outlineLevel="0" collapsed="false">
      <c r="A464" s="15" t="s">
        <v>2907</v>
      </c>
      <c r="B464" s="15" t="s">
        <v>2908</v>
      </c>
      <c r="C464" s="16" t="s">
        <v>2909</v>
      </c>
      <c r="D464" s="15"/>
      <c r="E464" s="15"/>
      <c r="F464" s="15"/>
      <c r="G464" s="15"/>
      <c r="H464" s="15" t="s">
        <v>13</v>
      </c>
      <c r="I464" s="15" t="s">
        <v>1123</v>
      </c>
      <c r="J464" s="15" t="s">
        <v>2910</v>
      </c>
      <c r="K464" s="15" t="s">
        <v>2911</v>
      </c>
    </row>
    <row r="465" customFormat="false" ht="23.85" hidden="false" customHeight="false" outlineLevel="0" collapsed="false">
      <c r="A465" s="15" t="s">
        <v>2912</v>
      </c>
      <c r="B465" s="15" t="s">
        <v>2913</v>
      </c>
      <c r="C465" s="16" t="s">
        <v>2914</v>
      </c>
      <c r="D465" s="15" t="s">
        <v>2915</v>
      </c>
      <c r="E465" s="15" t="s">
        <v>2914</v>
      </c>
      <c r="F465" s="15" t="s">
        <v>2916</v>
      </c>
      <c r="G465" s="15" t="s">
        <v>2917</v>
      </c>
      <c r="H465" s="15" t="s">
        <v>21</v>
      </c>
      <c r="I465" s="15" t="s">
        <v>1288</v>
      </c>
      <c r="J465" s="15" t="s">
        <v>2918</v>
      </c>
      <c r="K465" s="15" t="s">
        <v>2919</v>
      </c>
    </row>
    <row r="466" customFormat="false" ht="23.85" hidden="false" customHeight="false" outlineLevel="0" collapsed="false">
      <c r="A466" s="15" t="s">
        <v>2920</v>
      </c>
      <c r="B466" s="15" t="s">
        <v>2921</v>
      </c>
      <c r="C466" s="16" t="s">
        <v>2922</v>
      </c>
      <c r="D466" s="15" t="s">
        <v>2923</v>
      </c>
      <c r="E466" s="18" t="s">
        <v>472</v>
      </c>
      <c r="F466" s="18" t="s">
        <v>472</v>
      </c>
      <c r="G466" s="15"/>
      <c r="H466" s="15" t="s">
        <v>15</v>
      </c>
      <c r="I466" s="15" t="s">
        <v>938</v>
      </c>
      <c r="J466" s="15" t="s">
        <v>2924</v>
      </c>
      <c r="K466" s="15" t="s">
        <v>2925</v>
      </c>
    </row>
    <row r="467" customFormat="false" ht="23.85" hidden="false" customHeight="false" outlineLevel="0" collapsed="false">
      <c r="A467" s="15" t="s">
        <v>2926</v>
      </c>
      <c r="B467" s="15" t="s">
        <v>2927</v>
      </c>
      <c r="C467" s="16" t="s">
        <v>2928</v>
      </c>
      <c r="D467" s="15" t="s">
        <v>2929</v>
      </c>
      <c r="E467" s="18" t="s">
        <v>472</v>
      </c>
      <c r="F467" s="18" t="s">
        <v>472</v>
      </c>
      <c r="G467" s="15" t="s">
        <v>2930</v>
      </c>
      <c r="H467" s="15" t="s">
        <v>15</v>
      </c>
      <c r="I467" s="15" t="s">
        <v>938</v>
      </c>
      <c r="J467" s="15" t="s">
        <v>2931</v>
      </c>
      <c r="K467" s="15" t="s">
        <v>2932</v>
      </c>
    </row>
    <row r="468" customFormat="false" ht="23.85" hidden="false" customHeight="false" outlineLevel="0" collapsed="false">
      <c r="A468" s="15" t="s">
        <v>2933</v>
      </c>
      <c r="B468" s="15" t="s">
        <v>2934</v>
      </c>
      <c r="C468" s="16" t="s">
        <v>2935</v>
      </c>
      <c r="D468" s="15" t="s">
        <v>2936</v>
      </c>
      <c r="E468" s="15" t="s">
        <v>2936</v>
      </c>
      <c r="F468" s="15" t="s">
        <v>2937</v>
      </c>
      <c r="G468" s="15" t="s">
        <v>2938</v>
      </c>
      <c r="H468" s="15" t="s">
        <v>21</v>
      </c>
      <c r="I468" s="15" t="s">
        <v>1031</v>
      </c>
      <c r="J468" s="15" t="s">
        <v>2939</v>
      </c>
      <c r="K468" s="15" t="s">
        <v>2940</v>
      </c>
    </row>
    <row r="469" customFormat="false" ht="23.85" hidden="false" customHeight="false" outlineLevel="0" collapsed="false">
      <c r="A469" s="15" t="s">
        <v>2941</v>
      </c>
      <c r="B469" s="15" t="s">
        <v>2942</v>
      </c>
      <c r="C469" s="16" t="s">
        <v>1064</v>
      </c>
      <c r="D469" s="15" t="s">
        <v>2943</v>
      </c>
      <c r="E469" s="18" t="s">
        <v>472</v>
      </c>
      <c r="F469" s="15" t="s">
        <v>1065</v>
      </c>
      <c r="G469" s="15" t="s">
        <v>2944</v>
      </c>
      <c r="H469" s="15" t="s">
        <v>21</v>
      </c>
      <c r="I469" s="15" t="s">
        <v>960</v>
      </c>
      <c r="J469" s="15" t="s">
        <v>2945</v>
      </c>
      <c r="K469" s="15" t="s">
        <v>2946</v>
      </c>
    </row>
    <row r="470" customFormat="false" ht="35.05" hidden="false" customHeight="false" outlineLevel="0" collapsed="false">
      <c r="A470" s="15" t="s">
        <v>2947</v>
      </c>
      <c r="B470" s="15" t="s">
        <v>2948</v>
      </c>
      <c r="C470" s="16" t="s">
        <v>2949</v>
      </c>
      <c r="D470" s="15"/>
      <c r="E470" s="15"/>
      <c r="F470" s="15"/>
      <c r="G470" s="15" t="s">
        <v>2950</v>
      </c>
      <c r="H470" s="15" t="s">
        <v>13</v>
      </c>
      <c r="I470" s="15" t="s">
        <v>625</v>
      </c>
      <c r="J470" s="15" t="s">
        <v>2951</v>
      </c>
      <c r="K470" s="15" t="s">
        <v>2952</v>
      </c>
    </row>
    <row r="471" customFormat="false" ht="35.05" hidden="false" customHeight="false" outlineLevel="0" collapsed="false">
      <c r="A471" s="15" t="s">
        <v>2953</v>
      </c>
      <c r="B471" s="15" t="s">
        <v>2954</v>
      </c>
      <c r="C471" s="16" t="s">
        <v>2955</v>
      </c>
      <c r="D471" s="15" t="s">
        <v>2956</v>
      </c>
      <c r="E471" s="15" t="s">
        <v>2956</v>
      </c>
      <c r="F471" s="15" t="s">
        <v>2956</v>
      </c>
      <c r="G471" s="15" t="s">
        <v>2957</v>
      </c>
      <c r="H471" s="15" t="s">
        <v>21</v>
      </c>
      <c r="I471" s="15" t="s">
        <v>625</v>
      </c>
      <c r="J471" s="15" t="s">
        <v>2958</v>
      </c>
      <c r="K471" s="15" t="s">
        <v>2959</v>
      </c>
    </row>
    <row r="472" customFormat="false" ht="23.85" hidden="false" customHeight="false" outlineLevel="0" collapsed="false">
      <c r="A472" s="15" t="s">
        <v>2960</v>
      </c>
      <c r="B472" s="15" t="s">
        <v>2961</v>
      </c>
      <c r="C472" s="16" t="s">
        <v>2962</v>
      </c>
      <c r="D472" s="15"/>
      <c r="E472" s="15"/>
      <c r="F472" s="15"/>
      <c r="G472" s="15"/>
      <c r="H472" s="15" t="s">
        <v>13</v>
      </c>
      <c r="I472" s="15" t="s">
        <v>592</v>
      </c>
      <c r="J472" s="15" t="s">
        <v>2963</v>
      </c>
      <c r="K472" s="15" t="s">
        <v>2964</v>
      </c>
    </row>
    <row r="473" customFormat="false" ht="23.85" hidden="false" customHeight="false" outlineLevel="0" collapsed="false">
      <c r="A473" s="15" t="s">
        <v>2965</v>
      </c>
      <c r="B473" s="15" t="s">
        <v>2966</v>
      </c>
      <c r="C473" s="16" t="s">
        <v>2967</v>
      </c>
      <c r="D473" s="15" t="s">
        <v>2968</v>
      </c>
      <c r="E473" s="15" t="s">
        <v>2968</v>
      </c>
      <c r="F473" s="15" t="s">
        <v>2969</v>
      </c>
      <c r="G473" s="15" t="s">
        <v>2970</v>
      </c>
      <c r="H473" s="15" t="s">
        <v>21</v>
      </c>
      <c r="I473" s="15" t="s">
        <v>592</v>
      </c>
      <c r="J473" s="15" t="s">
        <v>2971</v>
      </c>
      <c r="K473" s="15" t="s">
        <v>2972</v>
      </c>
    </row>
    <row r="474" customFormat="false" ht="35.05" hidden="false" customHeight="false" outlineLevel="0" collapsed="false">
      <c r="A474" s="15" t="s">
        <v>2973</v>
      </c>
      <c r="B474" s="15" t="s">
        <v>2974</v>
      </c>
      <c r="C474" s="16" t="s">
        <v>2975</v>
      </c>
      <c r="D474" s="15"/>
      <c r="E474" s="15"/>
      <c r="F474" s="15"/>
      <c r="G474" s="15" t="s">
        <v>2976</v>
      </c>
      <c r="H474" s="15" t="s">
        <v>13</v>
      </c>
      <c r="I474" s="15" t="s">
        <v>581</v>
      </c>
      <c r="J474" s="15" t="s">
        <v>2977</v>
      </c>
      <c r="K474" s="15" t="s">
        <v>2978</v>
      </c>
    </row>
    <row r="475" customFormat="false" ht="35.05" hidden="false" customHeight="false" outlineLevel="0" collapsed="false">
      <c r="A475" s="15" t="s">
        <v>2979</v>
      </c>
      <c r="B475" s="15" t="s">
        <v>2980</v>
      </c>
      <c r="C475" s="16" t="s">
        <v>2981</v>
      </c>
      <c r="D475" s="15" t="s">
        <v>2982</v>
      </c>
      <c r="E475" s="15" t="s">
        <v>2982</v>
      </c>
      <c r="F475" s="15" t="s">
        <v>2983</v>
      </c>
      <c r="G475" s="15" t="s">
        <v>2984</v>
      </c>
      <c r="H475" s="15" t="s">
        <v>21</v>
      </c>
      <c r="I475" s="15" t="s">
        <v>2985</v>
      </c>
      <c r="J475" s="15" t="s">
        <v>2986</v>
      </c>
      <c r="K475" s="15" t="s">
        <v>2987</v>
      </c>
    </row>
    <row r="476" customFormat="false" ht="46.25" hidden="false" customHeight="false" outlineLevel="0" collapsed="false">
      <c r="A476" s="15" t="s">
        <v>2988</v>
      </c>
      <c r="B476" s="15" t="s">
        <v>2989</v>
      </c>
      <c r="C476" s="16" t="s">
        <v>2990</v>
      </c>
      <c r="D476" s="15" t="s">
        <v>2991</v>
      </c>
      <c r="E476" s="15" t="s">
        <v>2991</v>
      </c>
      <c r="F476" s="15" t="s">
        <v>2992</v>
      </c>
      <c r="G476" s="15" t="s">
        <v>2993</v>
      </c>
      <c r="H476" s="15" t="s">
        <v>21</v>
      </c>
      <c r="I476" s="15" t="s">
        <v>2994</v>
      </c>
      <c r="J476" s="15" t="s">
        <v>2995</v>
      </c>
      <c r="K476" s="15" t="s">
        <v>2996</v>
      </c>
    </row>
    <row r="477" customFormat="false" ht="35.05" hidden="false" customHeight="false" outlineLevel="0" collapsed="false">
      <c r="A477" s="17" t="s">
        <v>2997</v>
      </c>
      <c r="B477" s="17" t="s">
        <v>2998</v>
      </c>
      <c r="C477" s="17"/>
      <c r="D477" s="15" t="s">
        <v>2999</v>
      </c>
      <c r="E477" s="18" t="s">
        <v>472</v>
      </c>
      <c r="F477" s="15" t="s">
        <v>2999</v>
      </c>
      <c r="G477" s="15" t="s">
        <v>3000</v>
      </c>
      <c r="H477" s="15" t="s">
        <v>29</v>
      </c>
      <c r="I477" s="15" t="s">
        <v>1785</v>
      </c>
      <c r="J477" s="15" t="s">
        <v>3001</v>
      </c>
      <c r="K477" s="15" t="s">
        <v>3002</v>
      </c>
    </row>
    <row r="478" customFormat="false" ht="35.05" hidden="false" customHeight="false" outlineLevel="0" collapsed="false">
      <c r="A478" s="15" t="s">
        <v>3003</v>
      </c>
      <c r="B478" s="15" t="s">
        <v>3004</v>
      </c>
      <c r="C478" s="16" t="s">
        <v>3005</v>
      </c>
      <c r="D478" s="15"/>
      <c r="E478" s="15"/>
      <c r="F478" s="15"/>
      <c r="G478" s="15" t="s">
        <v>3006</v>
      </c>
      <c r="H478" s="15" t="s">
        <v>13</v>
      </c>
      <c r="I478" s="15" t="s">
        <v>2985</v>
      </c>
      <c r="J478" s="15" t="s">
        <v>3007</v>
      </c>
      <c r="K478" s="15" t="s">
        <v>3008</v>
      </c>
    </row>
    <row r="479" customFormat="false" ht="113.4" hidden="false" customHeight="false" outlineLevel="0" collapsed="false">
      <c r="A479" s="17" t="s">
        <v>3009</v>
      </c>
      <c r="B479" s="17" t="s">
        <v>3010</v>
      </c>
      <c r="C479" s="17"/>
      <c r="D479" s="15" t="s">
        <v>3011</v>
      </c>
      <c r="E479" s="18" t="s">
        <v>472</v>
      </c>
      <c r="F479" s="15" t="s">
        <v>3011</v>
      </c>
      <c r="G479" s="15" t="s">
        <v>3012</v>
      </c>
      <c r="H479" s="15" t="s">
        <v>27</v>
      </c>
      <c r="I479" s="15" t="s">
        <v>905</v>
      </c>
      <c r="J479" s="15" t="s">
        <v>3013</v>
      </c>
      <c r="K479" s="15" t="s">
        <v>3014</v>
      </c>
    </row>
    <row r="480" customFormat="false" ht="113.4" hidden="false" customHeight="false" outlineLevel="0" collapsed="false">
      <c r="A480" s="17" t="s">
        <v>3015</v>
      </c>
      <c r="B480" s="17" t="s">
        <v>3016</v>
      </c>
      <c r="C480" s="17"/>
      <c r="D480" s="15" t="s">
        <v>3017</v>
      </c>
      <c r="E480" s="18" t="s">
        <v>472</v>
      </c>
      <c r="F480" s="15" t="s">
        <v>3017</v>
      </c>
      <c r="G480" s="15" t="s">
        <v>3018</v>
      </c>
      <c r="H480" s="15" t="s">
        <v>29</v>
      </c>
      <c r="I480" s="15" t="s">
        <v>682</v>
      </c>
      <c r="J480" s="15" t="s">
        <v>3019</v>
      </c>
      <c r="K480" s="15" t="s">
        <v>3020</v>
      </c>
    </row>
    <row r="481" customFormat="false" ht="124.6" hidden="false" customHeight="false" outlineLevel="0" collapsed="false">
      <c r="A481" s="17" t="s">
        <v>3021</v>
      </c>
      <c r="B481" s="17" t="s">
        <v>3022</v>
      </c>
      <c r="C481" s="17"/>
      <c r="D481" s="15" t="s">
        <v>3023</v>
      </c>
      <c r="E481" s="15" t="s">
        <v>3023</v>
      </c>
      <c r="F481" s="15" t="s">
        <v>3023</v>
      </c>
      <c r="G481" s="15" t="s">
        <v>3024</v>
      </c>
      <c r="H481" s="15" t="s">
        <v>29</v>
      </c>
      <c r="I481" s="15" t="s">
        <v>635</v>
      </c>
      <c r="J481" s="15" t="s">
        <v>3025</v>
      </c>
      <c r="K481" s="15" t="s">
        <v>3026</v>
      </c>
    </row>
    <row r="482" customFormat="false" ht="46.25" hidden="false" customHeight="false" outlineLevel="0" collapsed="false">
      <c r="A482" s="15" t="s">
        <v>3027</v>
      </c>
      <c r="B482" s="15" t="s">
        <v>3028</v>
      </c>
      <c r="C482" s="16" t="s">
        <v>3029</v>
      </c>
      <c r="D482" s="15" t="s">
        <v>3030</v>
      </c>
      <c r="E482" s="18" t="s">
        <v>472</v>
      </c>
      <c r="F482" s="15" t="s">
        <v>3031</v>
      </c>
      <c r="G482" s="15" t="s">
        <v>3032</v>
      </c>
      <c r="H482" s="15" t="s">
        <v>21</v>
      </c>
      <c r="I482" s="15" t="s">
        <v>905</v>
      </c>
      <c r="J482" s="15" t="s">
        <v>3033</v>
      </c>
      <c r="K482" s="15" t="s">
        <v>3034</v>
      </c>
    </row>
    <row r="483" customFormat="false" ht="57.45" hidden="false" customHeight="false" outlineLevel="0" collapsed="false">
      <c r="A483" s="17" t="s">
        <v>3035</v>
      </c>
      <c r="B483" s="17" t="s">
        <v>3036</v>
      </c>
      <c r="C483" s="17" t="s">
        <v>3037</v>
      </c>
      <c r="D483" s="15"/>
      <c r="E483" s="15"/>
      <c r="F483" s="15"/>
      <c r="G483" s="15" t="s">
        <v>3038</v>
      </c>
      <c r="H483" s="15" t="s">
        <v>25</v>
      </c>
      <c r="I483" s="15" t="s">
        <v>2994</v>
      </c>
      <c r="J483" s="15" t="s">
        <v>3039</v>
      </c>
      <c r="K483" s="15" t="s">
        <v>3040</v>
      </c>
    </row>
    <row r="484" customFormat="false" ht="135.8" hidden="false" customHeight="false" outlineLevel="0" collapsed="false">
      <c r="A484" s="17" t="s">
        <v>3041</v>
      </c>
      <c r="B484" s="17" t="s">
        <v>3042</v>
      </c>
      <c r="C484" s="17"/>
      <c r="D484" s="15" t="s">
        <v>3043</v>
      </c>
      <c r="E484" s="18" t="s">
        <v>472</v>
      </c>
      <c r="F484" s="15" t="s">
        <v>3043</v>
      </c>
      <c r="G484" s="15" t="s">
        <v>3044</v>
      </c>
      <c r="H484" s="15" t="s">
        <v>27</v>
      </c>
      <c r="I484" s="15" t="s">
        <v>905</v>
      </c>
      <c r="J484" s="15" t="s">
        <v>3045</v>
      </c>
      <c r="K484" s="15" t="s">
        <v>3046</v>
      </c>
    </row>
    <row r="485" customFormat="false" ht="91" hidden="false" customHeight="false" outlineLevel="0" collapsed="false">
      <c r="A485" s="17" t="s">
        <v>3047</v>
      </c>
      <c r="B485" s="17" t="s">
        <v>3048</v>
      </c>
      <c r="C485" s="17"/>
      <c r="D485" s="15" t="s">
        <v>3049</v>
      </c>
      <c r="E485" s="18" t="s">
        <v>472</v>
      </c>
      <c r="F485" s="15" t="s">
        <v>3049</v>
      </c>
      <c r="G485" s="15" t="s">
        <v>3050</v>
      </c>
      <c r="H485" s="15" t="s">
        <v>29</v>
      </c>
      <c r="I485" s="15" t="s">
        <v>650</v>
      </c>
      <c r="J485" s="15" t="s">
        <v>3051</v>
      </c>
      <c r="K485" s="15" t="s">
        <v>3052</v>
      </c>
    </row>
    <row r="486" customFormat="false" ht="79.85" hidden="false" customHeight="false" outlineLevel="0" collapsed="false">
      <c r="A486" s="17" t="s">
        <v>3053</v>
      </c>
      <c r="B486" s="17" t="s">
        <v>3054</v>
      </c>
      <c r="C486" s="17"/>
      <c r="D486" s="15" t="s">
        <v>3055</v>
      </c>
      <c r="E486" s="18" t="s">
        <v>472</v>
      </c>
      <c r="F486" s="15" t="s">
        <v>3055</v>
      </c>
      <c r="G486" s="15" t="s">
        <v>3056</v>
      </c>
      <c r="H486" s="15" t="s">
        <v>29</v>
      </c>
      <c r="I486" s="15" t="s">
        <v>635</v>
      </c>
      <c r="J486" s="15" t="s">
        <v>3057</v>
      </c>
      <c r="K486" s="15" t="s">
        <v>3058</v>
      </c>
    </row>
    <row r="487" customFormat="false" ht="113.4" hidden="false" customHeight="false" outlineLevel="0" collapsed="false">
      <c r="A487" s="17" t="s">
        <v>3059</v>
      </c>
      <c r="B487" s="17" t="s">
        <v>3060</v>
      </c>
      <c r="C487" s="17"/>
      <c r="D487" s="15" t="s">
        <v>3061</v>
      </c>
      <c r="E487" s="18" t="s">
        <v>472</v>
      </c>
      <c r="F487" s="15" t="s">
        <v>3061</v>
      </c>
      <c r="G487" s="15" t="s">
        <v>3062</v>
      </c>
      <c r="H487" s="15" t="s">
        <v>29</v>
      </c>
      <c r="I487" s="15" t="s">
        <v>635</v>
      </c>
      <c r="J487" s="15" t="s">
        <v>3063</v>
      </c>
      <c r="K487" s="15" t="s">
        <v>3064</v>
      </c>
    </row>
    <row r="488" customFormat="false" ht="68.65" hidden="false" customHeight="false" outlineLevel="0" collapsed="false">
      <c r="A488" s="17" t="s">
        <v>3065</v>
      </c>
      <c r="B488" s="17" t="s">
        <v>3066</v>
      </c>
      <c r="C488" s="17"/>
      <c r="D488" s="15" t="s">
        <v>3067</v>
      </c>
      <c r="E488" s="18" t="s">
        <v>472</v>
      </c>
      <c r="F488" s="15" t="s">
        <v>3067</v>
      </c>
      <c r="G488" s="15" t="s">
        <v>3068</v>
      </c>
      <c r="H488" s="15" t="s">
        <v>29</v>
      </c>
      <c r="I488" s="15" t="s">
        <v>635</v>
      </c>
      <c r="J488" s="15" t="s">
        <v>3069</v>
      </c>
      <c r="K488" s="15" t="s">
        <v>3070</v>
      </c>
    </row>
    <row r="489" customFormat="false" ht="102.2" hidden="false" customHeight="false" outlineLevel="0" collapsed="false">
      <c r="A489" s="17" t="s">
        <v>3071</v>
      </c>
      <c r="B489" s="17" t="s">
        <v>3072</v>
      </c>
      <c r="C489" s="17"/>
      <c r="D489" s="15" t="s">
        <v>3073</v>
      </c>
      <c r="E489" s="18" t="s">
        <v>472</v>
      </c>
      <c r="F489" s="15" t="s">
        <v>3073</v>
      </c>
      <c r="G489" s="15" t="s">
        <v>3062</v>
      </c>
      <c r="H489" s="15" t="s">
        <v>29</v>
      </c>
      <c r="I489" s="15" t="s">
        <v>635</v>
      </c>
      <c r="J489" s="15" t="s">
        <v>3074</v>
      </c>
      <c r="K489" s="15" t="s">
        <v>3075</v>
      </c>
    </row>
    <row r="490" customFormat="false" ht="180.55" hidden="false" customHeight="false" outlineLevel="0" collapsed="false">
      <c r="A490" s="17" t="s">
        <v>3076</v>
      </c>
      <c r="B490" s="17" t="s">
        <v>3077</v>
      </c>
      <c r="C490" s="17"/>
      <c r="D490" s="15" t="s">
        <v>3078</v>
      </c>
      <c r="E490" s="18" t="s">
        <v>472</v>
      </c>
      <c r="F490" s="15" t="s">
        <v>3078</v>
      </c>
      <c r="G490" s="15" t="s">
        <v>3062</v>
      </c>
      <c r="H490" s="15" t="s">
        <v>29</v>
      </c>
      <c r="I490" s="15" t="s">
        <v>635</v>
      </c>
      <c r="J490" s="15" t="s">
        <v>3079</v>
      </c>
      <c r="K490" s="15" t="s">
        <v>3080</v>
      </c>
    </row>
    <row r="491" customFormat="false" ht="35.05" hidden="false" customHeight="false" outlineLevel="0" collapsed="false">
      <c r="A491" s="15" t="s">
        <v>3081</v>
      </c>
      <c r="B491" s="15" t="s">
        <v>3082</v>
      </c>
      <c r="C491" s="16" t="s">
        <v>3083</v>
      </c>
      <c r="D491" s="15" t="s">
        <v>3084</v>
      </c>
      <c r="E491" s="15" t="s">
        <v>3084</v>
      </c>
      <c r="F491" s="15" t="s">
        <v>3084</v>
      </c>
      <c r="G491" s="15" t="s">
        <v>3085</v>
      </c>
      <c r="H491" s="15" t="s">
        <v>21</v>
      </c>
      <c r="I491" s="15" t="s">
        <v>3086</v>
      </c>
      <c r="J491" s="15" t="s">
        <v>3087</v>
      </c>
      <c r="K491" s="15" t="s">
        <v>3088</v>
      </c>
    </row>
    <row r="492" customFormat="false" ht="35.05" hidden="false" customHeight="false" outlineLevel="0" collapsed="false">
      <c r="A492" s="17" t="s">
        <v>3089</v>
      </c>
      <c r="B492" s="17" t="s">
        <v>3090</v>
      </c>
      <c r="C492" s="17"/>
      <c r="D492" s="15" t="s">
        <v>3091</v>
      </c>
      <c r="E492" s="15" t="s">
        <v>3091</v>
      </c>
      <c r="F492" s="15" t="s">
        <v>3091</v>
      </c>
      <c r="G492" s="15" t="s">
        <v>3092</v>
      </c>
      <c r="H492" s="15" t="s">
        <v>27</v>
      </c>
      <c r="I492" s="15" t="s">
        <v>1659</v>
      </c>
      <c r="J492" s="15" t="s">
        <v>3093</v>
      </c>
      <c r="K492" s="15" t="s">
        <v>3094</v>
      </c>
    </row>
    <row r="493" customFormat="false" ht="102.2" hidden="false" customHeight="false" outlineLevel="0" collapsed="false">
      <c r="A493" s="17" t="s">
        <v>3095</v>
      </c>
      <c r="B493" s="17" t="s">
        <v>3096</v>
      </c>
      <c r="C493" s="17"/>
      <c r="D493" s="15" t="s">
        <v>3097</v>
      </c>
      <c r="E493" s="18" t="s">
        <v>472</v>
      </c>
      <c r="F493" s="15" t="s">
        <v>3097</v>
      </c>
      <c r="G493" s="15" t="s">
        <v>3062</v>
      </c>
      <c r="H493" s="15" t="s">
        <v>29</v>
      </c>
      <c r="I493" s="15" t="s">
        <v>635</v>
      </c>
      <c r="J493" s="15" t="s">
        <v>3098</v>
      </c>
      <c r="K493" s="15" t="s">
        <v>3099</v>
      </c>
    </row>
    <row r="494" customFormat="false" ht="35.05" hidden="false" customHeight="false" outlineLevel="0" collapsed="false">
      <c r="A494" s="15" t="s">
        <v>3100</v>
      </c>
      <c r="B494" s="15" t="s">
        <v>3101</v>
      </c>
      <c r="C494" s="16" t="s">
        <v>3102</v>
      </c>
      <c r="D494" s="15" t="s">
        <v>3103</v>
      </c>
      <c r="E494" s="15" t="s">
        <v>3103</v>
      </c>
      <c r="F494" s="15" t="s">
        <v>3104</v>
      </c>
      <c r="G494" s="15" t="s">
        <v>3105</v>
      </c>
      <c r="H494" s="15" t="s">
        <v>21</v>
      </c>
      <c r="I494" s="15" t="s">
        <v>3106</v>
      </c>
      <c r="J494" s="15" t="s">
        <v>3107</v>
      </c>
      <c r="K494" s="15" t="s">
        <v>3108</v>
      </c>
    </row>
    <row r="495" customFormat="false" ht="35.05" hidden="false" customHeight="false" outlineLevel="0" collapsed="false">
      <c r="A495" s="15" t="s">
        <v>3109</v>
      </c>
      <c r="B495" s="15" t="s">
        <v>3110</v>
      </c>
      <c r="C495" s="16" t="s">
        <v>3111</v>
      </c>
      <c r="D495" s="15" t="s">
        <v>3112</v>
      </c>
      <c r="E495" s="15" t="s">
        <v>3112</v>
      </c>
      <c r="F495" s="15" t="s">
        <v>3113</v>
      </c>
      <c r="G495" s="15" t="s">
        <v>3114</v>
      </c>
      <c r="H495" s="15" t="s">
        <v>21</v>
      </c>
      <c r="I495" s="15" t="s">
        <v>3106</v>
      </c>
      <c r="J495" s="15" t="s">
        <v>3115</v>
      </c>
      <c r="K495" s="15" t="s">
        <v>3116</v>
      </c>
    </row>
    <row r="496" customFormat="false" ht="35.05" hidden="false" customHeight="false" outlineLevel="0" collapsed="false">
      <c r="A496" s="15" t="s">
        <v>3117</v>
      </c>
      <c r="B496" s="15" t="s">
        <v>3118</v>
      </c>
      <c r="C496" s="16" t="s">
        <v>3119</v>
      </c>
      <c r="D496" s="15" t="s">
        <v>3120</v>
      </c>
      <c r="E496" s="18" t="s">
        <v>472</v>
      </c>
      <c r="F496" s="15" t="s">
        <v>3120</v>
      </c>
      <c r="G496" s="15"/>
      <c r="H496" s="15" t="s">
        <v>13</v>
      </c>
      <c r="I496" s="15" t="s">
        <v>655</v>
      </c>
      <c r="J496" s="15" t="s">
        <v>3121</v>
      </c>
      <c r="K496" s="15" t="s">
        <v>3122</v>
      </c>
    </row>
    <row r="497" customFormat="false" ht="202.95" hidden="false" customHeight="false" outlineLevel="0" collapsed="false">
      <c r="A497" s="17" t="s">
        <v>3123</v>
      </c>
      <c r="B497" s="17" t="s">
        <v>3124</v>
      </c>
      <c r="C497" s="17"/>
      <c r="D497" s="15" t="s">
        <v>3125</v>
      </c>
      <c r="E497" s="15" t="s">
        <v>3125</v>
      </c>
      <c r="F497" s="15" t="s">
        <v>3125</v>
      </c>
      <c r="G497" s="15" t="s">
        <v>3126</v>
      </c>
      <c r="H497" s="15" t="s">
        <v>29</v>
      </c>
      <c r="I497" s="15" t="s">
        <v>635</v>
      </c>
      <c r="J497" s="15" t="s">
        <v>3127</v>
      </c>
      <c r="K497" s="15" t="s">
        <v>3128</v>
      </c>
    </row>
    <row r="498" customFormat="false" ht="23.85" hidden="false" customHeight="false" outlineLevel="0" collapsed="false">
      <c r="A498" s="15" t="s">
        <v>3129</v>
      </c>
      <c r="B498" s="15" t="s">
        <v>3130</v>
      </c>
      <c r="C498" s="16" t="s">
        <v>3131</v>
      </c>
      <c r="D498" s="15" t="s">
        <v>3132</v>
      </c>
      <c r="E498" s="15" t="s">
        <v>3132</v>
      </c>
      <c r="F498" s="15" t="s">
        <v>3132</v>
      </c>
      <c r="G498" s="15" t="s">
        <v>3133</v>
      </c>
      <c r="H498" s="15" t="s">
        <v>21</v>
      </c>
      <c r="I498" s="15" t="s">
        <v>1659</v>
      </c>
      <c r="J498" s="15" t="s">
        <v>3134</v>
      </c>
      <c r="K498" s="15" t="s">
        <v>3135</v>
      </c>
    </row>
    <row r="499" customFormat="false" ht="35.05" hidden="false" customHeight="false" outlineLevel="0" collapsed="false">
      <c r="A499" s="15" t="s">
        <v>3136</v>
      </c>
      <c r="B499" s="15" t="s">
        <v>3137</v>
      </c>
      <c r="C499" s="16" t="s">
        <v>3138</v>
      </c>
      <c r="D499" s="15" t="s">
        <v>3139</v>
      </c>
      <c r="E499" s="15" t="s">
        <v>3139</v>
      </c>
      <c r="F499" s="15" t="s">
        <v>3139</v>
      </c>
      <c r="G499" s="15" t="s">
        <v>3140</v>
      </c>
      <c r="H499" s="15" t="s">
        <v>21</v>
      </c>
      <c r="I499" s="15" t="s">
        <v>1659</v>
      </c>
      <c r="J499" s="15" t="s">
        <v>3141</v>
      </c>
      <c r="K499" s="15" t="s">
        <v>3142</v>
      </c>
    </row>
    <row r="500" customFormat="false" ht="23.85" hidden="false" customHeight="false" outlineLevel="0" collapsed="false">
      <c r="A500" s="15" t="s">
        <v>3143</v>
      </c>
      <c r="B500" s="15" t="s">
        <v>3144</v>
      </c>
      <c r="C500" s="16" t="s">
        <v>3145</v>
      </c>
      <c r="D500" s="15" t="s">
        <v>3146</v>
      </c>
      <c r="E500" s="15" t="s">
        <v>3146</v>
      </c>
      <c r="F500" s="15" t="s">
        <v>3146</v>
      </c>
      <c r="G500" s="15" t="s">
        <v>3147</v>
      </c>
      <c r="H500" s="15" t="s">
        <v>21</v>
      </c>
      <c r="I500" s="15" t="s">
        <v>1659</v>
      </c>
      <c r="J500" s="15" t="s">
        <v>3148</v>
      </c>
      <c r="K500" s="15" t="s">
        <v>3149</v>
      </c>
    </row>
    <row r="501" customFormat="false" ht="23.85" hidden="false" customHeight="false" outlineLevel="0" collapsed="false">
      <c r="A501" s="15" t="s">
        <v>3150</v>
      </c>
      <c r="B501" s="15" t="s">
        <v>3151</v>
      </c>
      <c r="C501" s="16" t="s">
        <v>3152</v>
      </c>
      <c r="D501" s="15"/>
      <c r="E501" s="15"/>
      <c r="F501" s="15"/>
      <c r="G501" s="15"/>
      <c r="H501" s="15" t="s">
        <v>13</v>
      </c>
      <c r="I501" s="15" t="s">
        <v>1659</v>
      </c>
      <c r="J501" s="15" t="s">
        <v>3153</v>
      </c>
      <c r="K501" s="15" t="s">
        <v>3154</v>
      </c>
    </row>
    <row r="502" customFormat="false" ht="46.25" hidden="false" customHeight="false" outlineLevel="0" collapsed="false">
      <c r="A502" s="17" t="s">
        <v>3155</v>
      </c>
      <c r="B502" s="17" t="s">
        <v>3156</v>
      </c>
      <c r="C502" s="17" t="s">
        <v>3157</v>
      </c>
      <c r="D502" s="15" t="s">
        <v>3158</v>
      </c>
      <c r="E502" s="15" t="s">
        <v>3158</v>
      </c>
      <c r="F502" s="15" t="s">
        <v>3158</v>
      </c>
      <c r="G502" s="15" t="s">
        <v>3159</v>
      </c>
      <c r="H502" s="15" t="s">
        <v>25</v>
      </c>
      <c r="I502" s="15" t="s">
        <v>3160</v>
      </c>
      <c r="J502" s="15" t="s">
        <v>3161</v>
      </c>
      <c r="K502" s="15" t="s">
        <v>3162</v>
      </c>
    </row>
    <row r="503" customFormat="false" ht="46.25" hidden="false" customHeight="false" outlineLevel="0" collapsed="false">
      <c r="A503" s="17" t="s">
        <v>3163</v>
      </c>
      <c r="B503" s="17" t="s">
        <v>3164</v>
      </c>
      <c r="C503" s="17" t="s">
        <v>3165</v>
      </c>
      <c r="D503" s="15" t="s">
        <v>3166</v>
      </c>
      <c r="E503" s="15" t="s">
        <v>3166</v>
      </c>
      <c r="F503" s="15" t="s">
        <v>3166</v>
      </c>
      <c r="G503" s="15" t="s">
        <v>3167</v>
      </c>
      <c r="H503" s="15" t="s">
        <v>25</v>
      </c>
      <c r="I503" s="15" t="s">
        <v>3168</v>
      </c>
      <c r="J503" s="15" t="s">
        <v>3169</v>
      </c>
      <c r="K503" s="15" t="s">
        <v>3170</v>
      </c>
    </row>
    <row r="504" customFormat="false" ht="46.25" hidden="false" customHeight="false" outlineLevel="0" collapsed="false">
      <c r="A504" s="15" t="s">
        <v>3171</v>
      </c>
      <c r="B504" s="15" t="s">
        <v>3172</v>
      </c>
      <c r="C504" s="16" t="s">
        <v>3173</v>
      </c>
      <c r="D504" s="15" t="s">
        <v>3174</v>
      </c>
      <c r="E504" s="15" t="s">
        <v>3174</v>
      </c>
      <c r="F504" s="15" t="s">
        <v>3175</v>
      </c>
      <c r="G504" s="15" t="s">
        <v>3176</v>
      </c>
      <c r="H504" s="15" t="s">
        <v>21</v>
      </c>
      <c r="I504" s="15" t="s">
        <v>3168</v>
      </c>
      <c r="J504" s="15" t="s">
        <v>3177</v>
      </c>
      <c r="K504" s="15" t="s">
        <v>3178</v>
      </c>
    </row>
    <row r="505" customFormat="false" ht="46.25" hidden="false" customHeight="false" outlineLevel="0" collapsed="false">
      <c r="A505" s="15" t="s">
        <v>3179</v>
      </c>
      <c r="B505" s="15" t="s">
        <v>3180</v>
      </c>
      <c r="C505" s="16" t="s">
        <v>3181</v>
      </c>
      <c r="D505" s="15" t="s">
        <v>3182</v>
      </c>
      <c r="E505" s="15" t="s">
        <v>3182</v>
      </c>
      <c r="F505" s="15" t="s">
        <v>3183</v>
      </c>
      <c r="G505" s="15" t="s">
        <v>3184</v>
      </c>
      <c r="H505" s="15" t="s">
        <v>21</v>
      </c>
      <c r="I505" s="15" t="s">
        <v>3168</v>
      </c>
      <c r="J505" s="15" t="s">
        <v>3185</v>
      </c>
      <c r="K505" s="15" t="s">
        <v>3186</v>
      </c>
    </row>
    <row r="506" customFormat="false" ht="46.25" hidden="false" customHeight="false" outlineLevel="0" collapsed="false">
      <c r="A506" s="15" t="s">
        <v>3187</v>
      </c>
      <c r="B506" s="15" t="s">
        <v>3188</v>
      </c>
      <c r="C506" s="16" t="s">
        <v>3189</v>
      </c>
      <c r="D506" s="15" t="s">
        <v>3190</v>
      </c>
      <c r="E506" s="15" t="s">
        <v>3190</v>
      </c>
      <c r="F506" s="15" t="s">
        <v>3191</v>
      </c>
      <c r="G506" s="15" t="s">
        <v>3192</v>
      </c>
      <c r="H506" s="15" t="s">
        <v>21</v>
      </c>
      <c r="I506" s="15" t="s">
        <v>3168</v>
      </c>
      <c r="J506" s="15" t="s">
        <v>3193</v>
      </c>
      <c r="K506" s="15" t="s">
        <v>3194</v>
      </c>
    </row>
    <row r="507" customFormat="false" ht="46.25" hidden="false" customHeight="false" outlineLevel="0" collapsed="false">
      <c r="A507" s="17" t="s">
        <v>3195</v>
      </c>
      <c r="B507" s="17" t="s">
        <v>3196</v>
      </c>
      <c r="C507" s="17"/>
      <c r="D507" s="15" t="s">
        <v>3197</v>
      </c>
      <c r="E507" s="15" t="s">
        <v>3197</v>
      </c>
      <c r="F507" s="15" t="s">
        <v>3197</v>
      </c>
      <c r="G507" s="15" t="s">
        <v>3198</v>
      </c>
      <c r="H507" s="15" t="s">
        <v>27</v>
      </c>
      <c r="I507" s="15" t="s">
        <v>3168</v>
      </c>
      <c r="J507" s="15" t="s">
        <v>3199</v>
      </c>
      <c r="K507" s="15" t="s">
        <v>3200</v>
      </c>
    </row>
    <row r="508" customFormat="false" ht="46.25" hidden="false" customHeight="false" outlineLevel="0" collapsed="false">
      <c r="A508" s="15" t="s">
        <v>3201</v>
      </c>
      <c r="B508" s="15" t="s">
        <v>3202</v>
      </c>
      <c r="C508" s="16" t="s">
        <v>3203</v>
      </c>
      <c r="D508" s="15" t="s">
        <v>3204</v>
      </c>
      <c r="E508" s="15" t="s">
        <v>3204</v>
      </c>
      <c r="F508" s="15" t="s">
        <v>3205</v>
      </c>
      <c r="G508" s="15" t="s">
        <v>3206</v>
      </c>
      <c r="H508" s="15" t="s">
        <v>21</v>
      </c>
      <c r="I508" s="15" t="s">
        <v>3168</v>
      </c>
      <c r="J508" s="15" t="s">
        <v>3207</v>
      </c>
      <c r="K508" s="15" t="s">
        <v>3208</v>
      </c>
    </row>
    <row r="509" customFormat="false" ht="46.25" hidden="false" customHeight="false" outlineLevel="0" collapsed="false">
      <c r="A509" s="15" t="s">
        <v>3209</v>
      </c>
      <c r="B509" s="15" t="s">
        <v>3210</v>
      </c>
      <c r="C509" s="16" t="s">
        <v>3211</v>
      </c>
      <c r="D509" s="15"/>
      <c r="E509" s="15"/>
      <c r="F509" s="15"/>
      <c r="G509" s="15" t="s">
        <v>3212</v>
      </c>
      <c r="H509" s="15" t="s">
        <v>13</v>
      </c>
      <c r="I509" s="15" t="s">
        <v>3160</v>
      </c>
      <c r="J509" s="15" t="s">
        <v>3213</v>
      </c>
      <c r="K509" s="15" t="s">
        <v>3214</v>
      </c>
    </row>
    <row r="510" customFormat="false" ht="57.45" hidden="false" customHeight="false" outlineLevel="0" collapsed="false">
      <c r="A510" s="15" t="s">
        <v>3215</v>
      </c>
      <c r="B510" s="15" t="s">
        <v>3216</v>
      </c>
      <c r="C510" s="16" t="s">
        <v>3217</v>
      </c>
      <c r="D510" s="15" t="s">
        <v>3218</v>
      </c>
      <c r="E510" s="15" t="s">
        <v>3218</v>
      </c>
      <c r="F510" s="15" t="s">
        <v>3219</v>
      </c>
      <c r="G510" s="15" t="s">
        <v>3220</v>
      </c>
      <c r="H510" s="15" t="s">
        <v>21</v>
      </c>
      <c r="I510" s="15" t="s">
        <v>2994</v>
      </c>
      <c r="J510" s="15" t="s">
        <v>3221</v>
      </c>
      <c r="K510" s="15" t="s">
        <v>3222</v>
      </c>
    </row>
    <row r="511" customFormat="false" ht="35.05" hidden="false" customHeight="false" outlineLevel="0" collapsed="false">
      <c r="A511" s="15" t="s">
        <v>3223</v>
      </c>
      <c r="B511" s="15" t="s">
        <v>3224</v>
      </c>
      <c r="C511" s="16" t="s">
        <v>3225</v>
      </c>
      <c r="D511" s="15"/>
      <c r="E511" s="15"/>
      <c r="F511" s="15"/>
      <c r="G511" s="15" t="s">
        <v>3226</v>
      </c>
      <c r="H511" s="15" t="s">
        <v>13</v>
      </c>
      <c r="I511" s="15" t="s">
        <v>1123</v>
      </c>
      <c r="J511" s="15" t="s">
        <v>3227</v>
      </c>
      <c r="K511" s="15" t="s">
        <v>3228</v>
      </c>
    </row>
    <row r="512" customFormat="false" ht="35.05" hidden="false" customHeight="false" outlineLevel="0" collapsed="false">
      <c r="A512" s="15" t="s">
        <v>3229</v>
      </c>
      <c r="B512" s="15" t="s">
        <v>3230</v>
      </c>
      <c r="C512" s="16" t="s">
        <v>3231</v>
      </c>
      <c r="D512" s="15" t="s">
        <v>3232</v>
      </c>
      <c r="E512" s="18" t="s">
        <v>472</v>
      </c>
      <c r="F512" s="15" t="s">
        <v>3232</v>
      </c>
      <c r="G512" s="15"/>
      <c r="H512" s="15" t="s">
        <v>13</v>
      </c>
      <c r="I512" s="15" t="s">
        <v>473</v>
      </c>
      <c r="J512" s="15" t="s">
        <v>3233</v>
      </c>
      <c r="K512" s="15" t="s">
        <v>3234</v>
      </c>
    </row>
    <row r="513" customFormat="false" ht="68.65" hidden="false" customHeight="false" outlineLevel="0" collapsed="false">
      <c r="A513" s="17" t="s">
        <v>3235</v>
      </c>
      <c r="B513" s="17" t="s">
        <v>3236</v>
      </c>
      <c r="C513" s="17" t="s">
        <v>3237</v>
      </c>
      <c r="D513" s="15" t="s">
        <v>3238</v>
      </c>
      <c r="E513" s="15" t="s">
        <v>3238</v>
      </c>
      <c r="F513" s="15" t="s">
        <v>3238</v>
      </c>
      <c r="G513" s="15" t="s">
        <v>3239</v>
      </c>
      <c r="H513" s="15" t="s">
        <v>25</v>
      </c>
      <c r="I513" s="15" t="s">
        <v>2994</v>
      </c>
      <c r="J513" s="15" t="s">
        <v>3240</v>
      </c>
      <c r="K513" s="15" t="s">
        <v>3241</v>
      </c>
    </row>
    <row r="514" customFormat="false" ht="68.65" hidden="false" customHeight="false" outlineLevel="0" collapsed="false">
      <c r="A514" s="17" t="s">
        <v>3242</v>
      </c>
      <c r="B514" s="17" t="s">
        <v>3243</v>
      </c>
      <c r="C514" s="17"/>
      <c r="D514" s="15" t="s">
        <v>3244</v>
      </c>
      <c r="E514" s="15" t="s">
        <v>3244</v>
      </c>
      <c r="F514" s="15" t="s">
        <v>3244</v>
      </c>
      <c r="G514" s="15" t="s">
        <v>3245</v>
      </c>
      <c r="H514" s="15" t="s">
        <v>27</v>
      </c>
      <c r="I514" s="15" t="s">
        <v>905</v>
      </c>
      <c r="J514" s="15" t="s">
        <v>3246</v>
      </c>
      <c r="K514" s="15" t="s">
        <v>3247</v>
      </c>
    </row>
    <row r="515" customFormat="false" ht="79.85" hidden="false" customHeight="false" outlineLevel="0" collapsed="false">
      <c r="A515" s="17" t="s">
        <v>3248</v>
      </c>
      <c r="B515" s="17" t="s">
        <v>3249</v>
      </c>
      <c r="C515" s="17"/>
      <c r="D515" s="15" t="s">
        <v>3250</v>
      </c>
      <c r="E515" s="15" t="s">
        <v>3250</v>
      </c>
      <c r="F515" s="15" t="s">
        <v>3250</v>
      </c>
      <c r="G515" s="15" t="s">
        <v>3245</v>
      </c>
      <c r="H515" s="15" t="s">
        <v>27</v>
      </c>
      <c r="I515" s="15" t="s">
        <v>905</v>
      </c>
      <c r="J515" s="15" t="s">
        <v>3251</v>
      </c>
      <c r="K515" s="15" t="s">
        <v>3252</v>
      </c>
    </row>
    <row r="516" customFormat="false" ht="23.85" hidden="false" customHeight="false" outlineLevel="0" collapsed="false">
      <c r="A516" s="17" t="s">
        <v>3253</v>
      </c>
      <c r="B516" s="17" t="s">
        <v>3254</v>
      </c>
      <c r="C516" s="17" t="s">
        <v>3255</v>
      </c>
      <c r="D516" s="15" t="s">
        <v>3256</v>
      </c>
      <c r="E516" s="15" t="s">
        <v>3256</v>
      </c>
      <c r="F516" s="15" t="s">
        <v>3256</v>
      </c>
      <c r="G516" s="15" t="s">
        <v>3257</v>
      </c>
      <c r="H516" s="15" t="s">
        <v>25</v>
      </c>
      <c r="I516" s="15" t="s">
        <v>592</v>
      </c>
      <c r="J516" s="15" t="s">
        <v>3258</v>
      </c>
      <c r="K516" s="15" t="s">
        <v>3259</v>
      </c>
    </row>
    <row r="517" customFormat="false" ht="57.45" hidden="false" customHeight="false" outlineLevel="0" collapsed="false">
      <c r="A517" s="15" t="s">
        <v>3260</v>
      </c>
      <c r="B517" s="15" t="s">
        <v>3261</v>
      </c>
      <c r="C517" s="16" t="s">
        <v>3262</v>
      </c>
      <c r="D517" s="15" t="s">
        <v>3263</v>
      </c>
      <c r="E517" s="15" t="s">
        <v>3263</v>
      </c>
      <c r="F517" s="15" t="s">
        <v>3264</v>
      </c>
      <c r="G517" s="15" t="s">
        <v>3265</v>
      </c>
      <c r="H517" s="15" t="s">
        <v>21</v>
      </c>
      <c r="I517" s="15" t="s">
        <v>581</v>
      </c>
      <c r="J517" s="15" t="s">
        <v>3266</v>
      </c>
      <c r="K517" s="15" t="s">
        <v>3267</v>
      </c>
    </row>
    <row r="518" customFormat="false" ht="57.45" hidden="false" customHeight="false" outlineLevel="0" collapsed="false">
      <c r="A518" s="15" t="s">
        <v>3268</v>
      </c>
      <c r="B518" s="15" t="s">
        <v>3269</v>
      </c>
      <c r="C518" s="16" t="s">
        <v>3270</v>
      </c>
      <c r="D518" s="15" t="s">
        <v>3271</v>
      </c>
      <c r="E518" s="15" t="s">
        <v>3271</v>
      </c>
      <c r="F518" s="15" t="s">
        <v>3272</v>
      </c>
      <c r="G518" s="15" t="s">
        <v>3273</v>
      </c>
      <c r="H518" s="15" t="s">
        <v>21</v>
      </c>
      <c r="I518" s="15" t="s">
        <v>643</v>
      </c>
      <c r="J518" s="15" t="s">
        <v>3274</v>
      </c>
      <c r="K518" s="15" t="s">
        <v>3275</v>
      </c>
    </row>
    <row r="519" customFormat="false" ht="46.25" hidden="false" customHeight="false" outlineLevel="0" collapsed="false">
      <c r="A519" s="17" t="s">
        <v>3276</v>
      </c>
      <c r="B519" s="17" t="s">
        <v>3277</v>
      </c>
      <c r="C519" s="17" t="s">
        <v>3278</v>
      </c>
      <c r="D519" s="15"/>
      <c r="E519" s="15"/>
      <c r="F519" s="15"/>
      <c r="G519" s="15" t="s">
        <v>3279</v>
      </c>
      <c r="H519" s="15" t="s">
        <v>25</v>
      </c>
      <c r="I519" s="15" t="s">
        <v>643</v>
      </c>
      <c r="J519" s="15" t="s">
        <v>3280</v>
      </c>
      <c r="K519" s="15" t="s">
        <v>3281</v>
      </c>
    </row>
    <row r="520" customFormat="false" ht="35.05" hidden="false" customHeight="false" outlineLevel="0" collapsed="false">
      <c r="A520" s="17" t="s">
        <v>3282</v>
      </c>
      <c r="B520" s="17" t="s">
        <v>3283</v>
      </c>
      <c r="C520" s="17" t="s">
        <v>3284</v>
      </c>
      <c r="D520" s="15"/>
      <c r="E520" s="15"/>
      <c r="F520" s="15"/>
      <c r="G520" s="15" t="s">
        <v>3285</v>
      </c>
      <c r="H520" s="15" t="s">
        <v>25</v>
      </c>
      <c r="I520" s="15" t="s">
        <v>643</v>
      </c>
      <c r="J520" s="15" t="s">
        <v>3286</v>
      </c>
      <c r="K520" s="15" t="s">
        <v>3287</v>
      </c>
    </row>
    <row r="521" customFormat="false" ht="91" hidden="false" customHeight="false" outlineLevel="0" collapsed="false">
      <c r="A521" s="17" t="s">
        <v>3288</v>
      </c>
      <c r="B521" s="17" t="s">
        <v>3289</v>
      </c>
      <c r="C521" s="17"/>
      <c r="D521" s="15" t="s">
        <v>3290</v>
      </c>
      <c r="E521" s="18" t="s">
        <v>472</v>
      </c>
      <c r="F521" s="15" t="s">
        <v>3290</v>
      </c>
      <c r="G521" s="15" t="s">
        <v>3245</v>
      </c>
      <c r="H521" s="15" t="s">
        <v>27</v>
      </c>
      <c r="I521" s="15" t="s">
        <v>905</v>
      </c>
      <c r="J521" s="15" t="s">
        <v>3291</v>
      </c>
      <c r="K521" s="15" t="s">
        <v>3292</v>
      </c>
    </row>
    <row r="522" customFormat="false" ht="46.25" hidden="false" customHeight="false" outlineLevel="0" collapsed="false">
      <c r="A522" s="15" t="s">
        <v>3293</v>
      </c>
      <c r="B522" s="15" t="s">
        <v>3294</v>
      </c>
      <c r="C522" s="16" t="s">
        <v>3295</v>
      </c>
      <c r="D522" s="15"/>
      <c r="E522" s="15"/>
      <c r="F522" s="15"/>
      <c r="G522" s="15" t="s">
        <v>3296</v>
      </c>
      <c r="H522" s="15" t="s">
        <v>13</v>
      </c>
      <c r="I522" s="15" t="s">
        <v>3160</v>
      </c>
      <c r="J522" s="15" t="s">
        <v>3297</v>
      </c>
      <c r="K522" s="15" t="s">
        <v>3298</v>
      </c>
    </row>
    <row r="523" customFormat="false" ht="79.85" hidden="false" customHeight="false" outlineLevel="0" collapsed="false">
      <c r="A523" s="17" t="s">
        <v>3299</v>
      </c>
      <c r="B523" s="17" t="s">
        <v>3300</v>
      </c>
      <c r="C523" s="17"/>
      <c r="D523" s="15" t="s">
        <v>3301</v>
      </c>
      <c r="E523" s="15" t="s">
        <v>3301</v>
      </c>
      <c r="F523" s="15" t="s">
        <v>3301</v>
      </c>
      <c r="G523" s="15" t="s">
        <v>3245</v>
      </c>
      <c r="H523" s="15" t="s">
        <v>27</v>
      </c>
      <c r="I523" s="15" t="s">
        <v>905</v>
      </c>
      <c r="J523" s="15" t="s">
        <v>3302</v>
      </c>
      <c r="K523" s="15" t="s">
        <v>3303</v>
      </c>
    </row>
    <row r="524" customFormat="false" ht="23.85" hidden="false" customHeight="false" outlineLevel="0" collapsed="false">
      <c r="A524" s="15" t="s">
        <v>3304</v>
      </c>
      <c r="B524" s="15" t="s">
        <v>3305</v>
      </c>
      <c r="C524" s="16" t="s">
        <v>3306</v>
      </c>
      <c r="D524" s="15" t="s">
        <v>3307</v>
      </c>
      <c r="E524" s="15" t="s">
        <v>3307</v>
      </c>
      <c r="F524" s="15" t="s">
        <v>3308</v>
      </c>
      <c r="G524" s="15" t="s">
        <v>3309</v>
      </c>
      <c r="H524" s="15" t="s">
        <v>21</v>
      </c>
      <c r="I524" s="15" t="s">
        <v>3086</v>
      </c>
      <c r="J524" s="15" t="s">
        <v>3310</v>
      </c>
      <c r="K524" s="15" t="s">
        <v>3311</v>
      </c>
    </row>
    <row r="525" customFormat="false" ht="23.85" hidden="false" customHeight="false" outlineLevel="0" collapsed="false">
      <c r="A525" s="15" t="s">
        <v>3312</v>
      </c>
      <c r="B525" s="15" t="s">
        <v>3313</v>
      </c>
      <c r="C525" s="16" t="s">
        <v>3314</v>
      </c>
      <c r="D525" s="15" t="s">
        <v>3315</v>
      </c>
      <c r="E525" s="15" t="s">
        <v>3315</v>
      </c>
      <c r="F525" s="15" t="s">
        <v>3316</v>
      </c>
      <c r="G525" s="15" t="s">
        <v>3317</v>
      </c>
      <c r="H525" s="15" t="s">
        <v>21</v>
      </c>
      <c r="I525" s="15" t="s">
        <v>3086</v>
      </c>
      <c r="J525" s="15" t="s">
        <v>3318</v>
      </c>
      <c r="K525" s="15" t="s">
        <v>3319</v>
      </c>
    </row>
    <row r="526" customFormat="false" ht="35.05" hidden="false" customHeight="false" outlineLevel="0" collapsed="false">
      <c r="A526" s="15" t="s">
        <v>3320</v>
      </c>
      <c r="B526" s="15" t="s">
        <v>3321</v>
      </c>
      <c r="C526" s="16" t="s">
        <v>3322</v>
      </c>
      <c r="D526" s="15" t="s">
        <v>3323</v>
      </c>
      <c r="E526" s="15" t="s">
        <v>3323</v>
      </c>
      <c r="F526" s="15" t="s">
        <v>3324</v>
      </c>
      <c r="G526" s="15" t="s">
        <v>3325</v>
      </c>
      <c r="H526" s="15" t="s">
        <v>21</v>
      </c>
      <c r="I526" s="15" t="s">
        <v>3086</v>
      </c>
      <c r="J526" s="15" t="s">
        <v>3326</v>
      </c>
      <c r="K526" s="15" t="s">
        <v>3327</v>
      </c>
    </row>
    <row r="527" customFormat="false" ht="35.05" hidden="false" customHeight="false" outlineLevel="0" collapsed="false">
      <c r="A527" s="15" t="s">
        <v>3328</v>
      </c>
      <c r="B527" s="15" t="s">
        <v>3329</v>
      </c>
      <c r="C527" s="16" t="s">
        <v>3330</v>
      </c>
      <c r="D527" s="15"/>
      <c r="E527" s="15"/>
      <c r="F527" s="15"/>
      <c r="G527" s="15"/>
      <c r="H527" s="15" t="s">
        <v>13</v>
      </c>
      <c r="I527" s="15" t="s">
        <v>3086</v>
      </c>
      <c r="J527" s="15" t="s">
        <v>3331</v>
      </c>
      <c r="K527" s="15" t="s">
        <v>3332</v>
      </c>
    </row>
    <row r="528" customFormat="false" ht="35.05" hidden="false" customHeight="false" outlineLevel="0" collapsed="false">
      <c r="A528" s="15" t="s">
        <v>3333</v>
      </c>
      <c r="B528" s="15" t="s">
        <v>3334</v>
      </c>
      <c r="C528" s="16" t="s">
        <v>3335</v>
      </c>
      <c r="D528" s="15"/>
      <c r="E528" s="15"/>
      <c r="F528" s="15"/>
      <c r="G528" s="15" t="s">
        <v>3336</v>
      </c>
      <c r="H528" s="15" t="s">
        <v>13</v>
      </c>
      <c r="I528" s="15" t="s">
        <v>3086</v>
      </c>
      <c r="J528" s="15" t="s">
        <v>3337</v>
      </c>
      <c r="K528" s="15" t="s">
        <v>3338</v>
      </c>
    </row>
    <row r="529" customFormat="false" ht="23.85" hidden="false" customHeight="false" outlineLevel="0" collapsed="false">
      <c r="A529" s="15" t="s">
        <v>3339</v>
      </c>
      <c r="B529" s="15" t="s">
        <v>3340</v>
      </c>
      <c r="C529" s="16" t="s">
        <v>3341</v>
      </c>
      <c r="D529" s="15"/>
      <c r="E529" s="15"/>
      <c r="F529" s="15"/>
      <c r="G529" s="15" t="s">
        <v>3342</v>
      </c>
      <c r="H529" s="15" t="s">
        <v>13</v>
      </c>
      <c r="I529" s="15" t="s">
        <v>3086</v>
      </c>
      <c r="J529" s="15" t="s">
        <v>3343</v>
      </c>
      <c r="K529" s="15" t="s">
        <v>3344</v>
      </c>
    </row>
    <row r="530" customFormat="false" ht="35.05" hidden="false" customHeight="false" outlineLevel="0" collapsed="false">
      <c r="A530" s="15" t="s">
        <v>3345</v>
      </c>
      <c r="B530" s="15" t="s">
        <v>3346</v>
      </c>
      <c r="C530" s="16" t="s">
        <v>3347</v>
      </c>
      <c r="D530" s="15"/>
      <c r="E530" s="15"/>
      <c r="F530" s="15"/>
      <c r="G530" s="15" t="s">
        <v>3348</v>
      </c>
      <c r="H530" s="15" t="s">
        <v>13</v>
      </c>
      <c r="I530" s="15" t="s">
        <v>3086</v>
      </c>
      <c r="J530" s="15" t="s">
        <v>3349</v>
      </c>
      <c r="K530" s="15" t="s">
        <v>3350</v>
      </c>
    </row>
    <row r="531" customFormat="false" ht="35.05" hidden="false" customHeight="false" outlineLevel="0" collapsed="false">
      <c r="A531" s="17" t="s">
        <v>3351</v>
      </c>
      <c r="B531" s="17" t="s">
        <v>3352</v>
      </c>
      <c r="C531" s="17" t="s">
        <v>3353</v>
      </c>
      <c r="D531" s="15" t="s">
        <v>3354</v>
      </c>
      <c r="E531" s="15" t="s">
        <v>3354</v>
      </c>
      <c r="F531" s="15" t="s">
        <v>3355</v>
      </c>
      <c r="G531" s="15" t="s">
        <v>3356</v>
      </c>
      <c r="H531" s="15" t="s">
        <v>25</v>
      </c>
      <c r="I531" s="15" t="s">
        <v>3086</v>
      </c>
      <c r="J531" s="15" t="s">
        <v>3357</v>
      </c>
      <c r="K531" s="15" t="s">
        <v>3358</v>
      </c>
    </row>
    <row r="532" customFormat="false" ht="35.05" hidden="false" customHeight="false" outlineLevel="0" collapsed="false">
      <c r="A532" s="15" t="s">
        <v>3359</v>
      </c>
      <c r="B532" s="15" t="s">
        <v>3360</v>
      </c>
      <c r="C532" s="16" t="s">
        <v>3361</v>
      </c>
      <c r="D532" s="15"/>
      <c r="E532" s="15"/>
      <c r="F532" s="15"/>
      <c r="G532" s="15"/>
      <c r="H532" s="15" t="s">
        <v>13</v>
      </c>
      <c r="I532" s="15" t="s">
        <v>3086</v>
      </c>
      <c r="J532" s="15" t="s">
        <v>3362</v>
      </c>
      <c r="K532" s="15" t="s">
        <v>3363</v>
      </c>
    </row>
    <row r="533" customFormat="false" ht="35.05" hidden="false" customHeight="false" outlineLevel="0" collapsed="false">
      <c r="A533" s="15" t="s">
        <v>3364</v>
      </c>
      <c r="B533" s="15" t="s">
        <v>3365</v>
      </c>
      <c r="C533" s="16" t="s">
        <v>3366</v>
      </c>
      <c r="D533" s="15" t="s">
        <v>3367</v>
      </c>
      <c r="E533" s="15" t="s">
        <v>3367</v>
      </c>
      <c r="F533" s="15" t="s">
        <v>3367</v>
      </c>
      <c r="G533" s="15" t="s">
        <v>3368</v>
      </c>
      <c r="H533" s="15" t="s">
        <v>21</v>
      </c>
      <c r="I533" s="15" t="s">
        <v>3086</v>
      </c>
      <c r="J533" s="15" t="s">
        <v>3369</v>
      </c>
      <c r="K533" s="15" t="s">
        <v>3370</v>
      </c>
    </row>
    <row r="534" customFormat="false" ht="35.05" hidden="false" customHeight="false" outlineLevel="0" collapsed="false">
      <c r="A534" s="15" t="s">
        <v>3371</v>
      </c>
      <c r="B534" s="15" t="s">
        <v>3372</v>
      </c>
      <c r="C534" s="16" t="s">
        <v>3373</v>
      </c>
      <c r="D534" s="15"/>
      <c r="E534" s="15"/>
      <c r="F534" s="15"/>
      <c r="G534" s="15" t="s">
        <v>3374</v>
      </c>
      <c r="H534" s="15" t="s">
        <v>13</v>
      </c>
      <c r="I534" s="15" t="s">
        <v>3086</v>
      </c>
      <c r="J534" s="15" t="s">
        <v>3375</v>
      </c>
      <c r="K534" s="15" t="s">
        <v>3376</v>
      </c>
    </row>
    <row r="535" customFormat="false" ht="35.05" hidden="false" customHeight="false" outlineLevel="0" collapsed="false">
      <c r="A535" s="15" t="s">
        <v>3377</v>
      </c>
      <c r="B535" s="15" t="s">
        <v>3378</v>
      </c>
      <c r="C535" s="16" t="s">
        <v>3379</v>
      </c>
      <c r="D535" s="15"/>
      <c r="E535" s="15"/>
      <c r="F535" s="15"/>
      <c r="G535" s="15"/>
      <c r="H535" s="15" t="s">
        <v>13</v>
      </c>
      <c r="I535" s="15" t="s">
        <v>3086</v>
      </c>
      <c r="J535" s="15" t="s">
        <v>3380</v>
      </c>
      <c r="K535" s="15" t="s">
        <v>3381</v>
      </c>
    </row>
    <row r="536" customFormat="false" ht="35.05" hidden="false" customHeight="false" outlineLevel="0" collapsed="false">
      <c r="A536" s="15" t="s">
        <v>3382</v>
      </c>
      <c r="B536" s="15" t="s">
        <v>3383</v>
      </c>
      <c r="C536" s="16" t="s">
        <v>3384</v>
      </c>
      <c r="D536" s="15"/>
      <c r="E536" s="15"/>
      <c r="F536" s="15"/>
      <c r="G536" s="15" t="s">
        <v>3385</v>
      </c>
      <c r="H536" s="15" t="s">
        <v>13</v>
      </c>
      <c r="I536" s="15" t="s">
        <v>3086</v>
      </c>
      <c r="J536" s="15" t="s">
        <v>3386</v>
      </c>
      <c r="K536" s="15" t="s">
        <v>3387</v>
      </c>
    </row>
    <row r="537" customFormat="false" ht="35.05" hidden="false" customHeight="false" outlineLevel="0" collapsed="false">
      <c r="A537" s="15" t="s">
        <v>3388</v>
      </c>
      <c r="B537" s="15" t="s">
        <v>3389</v>
      </c>
      <c r="C537" s="16" t="s">
        <v>3390</v>
      </c>
      <c r="D537" s="15" t="s">
        <v>3391</v>
      </c>
      <c r="E537" s="15" t="s">
        <v>3391</v>
      </c>
      <c r="F537" s="15" t="s">
        <v>3392</v>
      </c>
      <c r="G537" s="15" t="s">
        <v>3393</v>
      </c>
      <c r="H537" s="15" t="s">
        <v>21</v>
      </c>
      <c r="I537" s="15" t="s">
        <v>3086</v>
      </c>
      <c r="J537" s="15" t="s">
        <v>3394</v>
      </c>
      <c r="K537" s="15" t="s">
        <v>3395</v>
      </c>
    </row>
    <row r="538" customFormat="false" ht="35.05" hidden="false" customHeight="false" outlineLevel="0" collapsed="false">
      <c r="A538" s="15" t="s">
        <v>3396</v>
      </c>
      <c r="B538" s="15" t="s">
        <v>3397</v>
      </c>
      <c r="C538" s="16" t="s">
        <v>3398</v>
      </c>
      <c r="D538" s="15" t="s">
        <v>3399</v>
      </c>
      <c r="E538" s="15" t="s">
        <v>3399</v>
      </c>
      <c r="F538" s="15" t="s">
        <v>3400</v>
      </c>
      <c r="G538" s="15" t="s">
        <v>3401</v>
      </c>
      <c r="H538" s="15" t="s">
        <v>21</v>
      </c>
      <c r="I538" s="15" t="s">
        <v>3086</v>
      </c>
      <c r="J538" s="15" t="s">
        <v>3402</v>
      </c>
      <c r="K538" s="15" t="s">
        <v>3403</v>
      </c>
    </row>
    <row r="539" customFormat="false" ht="35.05" hidden="false" customHeight="false" outlineLevel="0" collapsed="false">
      <c r="A539" s="15" t="s">
        <v>3404</v>
      </c>
      <c r="B539" s="15" t="s">
        <v>3405</v>
      </c>
      <c r="C539" s="16" t="s">
        <v>3406</v>
      </c>
      <c r="D539" s="15" t="s">
        <v>3407</v>
      </c>
      <c r="E539" s="15" t="s">
        <v>3407</v>
      </c>
      <c r="F539" s="15" t="s">
        <v>3408</v>
      </c>
      <c r="G539" s="15" t="s">
        <v>3409</v>
      </c>
      <c r="H539" s="15" t="s">
        <v>21</v>
      </c>
      <c r="I539" s="15" t="s">
        <v>3086</v>
      </c>
      <c r="J539" s="15" t="s">
        <v>3410</v>
      </c>
      <c r="K539" s="15" t="s">
        <v>3411</v>
      </c>
    </row>
    <row r="540" customFormat="false" ht="35.05" hidden="false" customHeight="false" outlineLevel="0" collapsed="false">
      <c r="A540" s="17" t="s">
        <v>3412</v>
      </c>
      <c r="B540" s="17" t="s">
        <v>3413</v>
      </c>
      <c r="C540" s="17" t="s">
        <v>3414</v>
      </c>
      <c r="D540" s="15" t="s">
        <v>3415</v>
      </c>
      <c r="E540" s="15" t="s">
        <v>3415</v>
      </c>
      <c r="F540" s="15" t="s">
        <v>3415</v>
      </c>
      <c r="G540" s="15" t="s">
        <v>3416</v>
      </c>
      <c r="H540" s="15" t="s">
        <v>25</v>
      </c>
      <c r="I540" s="15" t="s">
        <v>3086</v>
      </c>
      <c r="J540" s="15" t="s">
        <v>3417</v>
      </c>
      <c r="K540" s="15" t="s">
        <v>3418</v>
      </c>
    </row>
    <row r="541" customFormat="false" ht="35.05" hidden="false" customHeight="false" outlineLevel="0" collapsed="false">
      <c r="A541" s="15" t="s">
        <v>3419</v>
      </c>
      <c r="B541" s="15" t="s">
        <v>3420</v>
      </c>
      <c r="C541" s="16" t="s">
        <v>3421</v>
      </c>
      <c r="D541" s="15" t="s">
        <v>3422</v>
      </c>
      <c r="E541" s="15" t="s">
        <v>3422</v>
      </c>
      <c r="F541" s="15" t="s">
        <v>3423</v>
      </c>
      <c r="G541" s="15" t="s">
        <v>3424</v>
      </c>
      <c r="H541" s="15" t="s">
        <v>21</v>
      </c>
      <c r="I541" s="15" t="s">
        <v>3086</v>
      </c>
      <c r="J541" s="15" t="s">
        <v>3425</v>
      </c>
      <c r="K541" s="15" t="s">
        <v>3426</v>
      </c>
    </row>
    <row r="542" customFormat="false" ht="35.05" hidden="false" customHeight="false" outlineLevel="0" collapsed="false">
      <c r="A542" s="17" t="s">
        <v>3427</v>
      </c>
      <c r="B542" s="17" t="s">
        <v>3428</v>
      </c>
      <c r="C542" s="17" t="s">
        <v>3429</v>
      </c>
      <c r="D542" s="15"/>
      <c r="E542" s="15"/>
      <c r="F542" s="15"/>
      <c r="G542" s="15" t="s">
        <v>3430</v>
      </c>
      <c r="H542" s="15" t="s">
        <v>25</v>
      </c>
      <c r="I542" s="15" t="s">
        <v>3086</v>
      </c>
      <c r="J542" s="15" t="s">
        <v>3431</v>
      </c>
      <c r="K542" s="15" t="s">
        <v>3432</v>
      </c>
    </row>
    <row r="543" customFormat="false" ht="35.05" hidden="false" customHeight="false" outlineLevel="0" collapsed="false">
      <c r="A543" s="15" t="s">
        <v>3433</v>
      </c>
      <c r="B543" s="15" t="s">
        <v>3434</v>
      </c>
      <c r="C543" s="16" t="s">
        <v>3435</v>
      </c>
      <c r="D543" s="15" t="s">
        <v>3436</v>
      </c>
      <c r="E543" s="15" t="s">
        <v>3436</v>
      </c>
      <c r="F543" s="15" t="s">
        <v>3437</v>
      </c>
      <c r="G543" s="15" t="s">
        <v>3438</v>
      </c>
      <c r="H543" s="15" t="s">
        <v>21</v>
      </c>
      <c r="I543" s="15" t="s">
        <v>2994</v>
      </c>
      <c r="J543" s="15" t="s">
        <v>3439</v>
      </c>
      <c r="K543" s="15" t="s">
        <v>3440</v>
      </c>
    </row>
    <row r="544" customFormat="false" ht="35.05" hidden="false" customHeight="false" outlineLevel="0" collapsed="false">
      <c r="A544" s="15" t="s">
        <v>3441</v>
      </c>
      <c r="B544" s="15" t="s">
        <v>3442</v>
      </c>
      <c r="C544" s="16" t="s">
        <v>3443</v>
      </c>
      <c r="D544" s="15" t="s">
        <v>3444</v>
      </c>
      <c r="E544" s="15" t="s">
        <v>3444</v>
      </c>
      <c r="F544" s="15" t="s">
        <v>3445</v>
      </c>
      <c r="G544" s="15" t="s">
        <v>3446</v>
      </c>
      <c r="H544" s="15" t="s">
        <v>21</v>
      </c>
      <c r="I544" s="15" t="s">
        <v>2994</v>
      </c>
      <c r="J544" s="15" t="s">
        <v>3447</v>
      </c>
      <c r="K544" s="15" t="s">
        <v>3448</v>
      </c>
    </row>
    <row r="545" customFormat="false" ht="102.2" hidden="false" customHeight="false" outlineLevel="0" collapsed="false">
      <c r="A545" s="17" t="s">
        <v>3449</v>
      </c>
      <c r="B545" s="17" t="s">
        <v>3450</v>
      </c>
      <c r="C545" s="17"/>
      <c r="D545" s="15" t="s">
        <v>3451</v>
      </c>
      <c r="E545" s="18" t="s">
        <v>472</v>
      </c>
      <c r="F545" s="15" t="s">
        <v>3451</v>
      </c>
      <c r="G545" s="15" t="s">
        <v>3452</v>
      </c>
      <c r="H545" s="15" t="s">
        <v>27</v>
      </c>
      <c r="I545" s="15" t="s">
        <v>905</v>
      </c>
      <c r="J545" s="15" t="s">
        <v>3453</v>
      </c>
      <c r="K545" s="15" t="s">
        <v>3454</v>
      </c>
    </row>
    <row r="546" customFormat="false" ht="46.25" hidden="false" customHeight="false" outlineLevel="0" collapsed="false">
      <c r="A546" s="15" t="s">
        <v>3455</v>
      </c>
      <c r="B546" s="15" t="s">
        <v>3456</v>
      </c>
      <c r="C546" s="16" t="s">
        <v>3457</v>
      </c>
      <c r="D546" s="15"/>
      <c r="E546" s="15"/>
      <c r="F546" s="15"/>
      <c r="G546" s="15"/>
      <c r="H546" s="15" t="s">
        <v>13</v>
      </c>
      <c r="I546" s="15" t="s">
        <v>3160</v>
      </c>
      <c r="J546" s="15" t="s">
        <v>3458</v>
      </c>
      <c r="K546" s="15" t="s">
        <v>3459</v>
      </c>
    </row>
    <row r="547" customFormat="false" ht="46.25" hidden="false" customHeight="false" outlineLevel="0" collapsed="false">
      <c r="A547" s="15" t="s">
        <v>3460</v>
      </c>
      <c r="B547" s="15" t="s">
        <v>3461</v>
      </c>
      <c r="C547" s="16" t="s">
        <v>3462</v>
      </c>
      <c r="D547" s="15"/>
      <c r="E547" s="15"/>
      <c r="F547" s="15"/>
      <c r="G547" s="15" t="s">
        <v>3463</v>
      </c>
      <c r="H547" s="15" t="s">
        <v>13</v>
      </c>
      <c r="I547" s="15" t="s">
        <v>3160</v>
      </c>
      <c r="J547" s="15" t="s">
        <v>3464</v>
      </c>
      <c r="K547" s="15" t="s">
        <v>3465</v>
      </c>
    </row>
    <row r="548" customFormat="false" ht="35.05" hidden="false" customHeight="false" outlineLevel="0" collapsed="false">
      <c r="A548" s="15" t="s">
        <v>3466</v>
      </c>
      <c r="B548" s="15" t="s">
        <v>3467</v>
      </c>
      <c r="C548" s="16" t="s">
        <v>3468</v>
      </c>
      <c r="D548" s="15" t="s">
        <v>3469</v>
      </c>
      <c r="E548" s="15" t="s">
        <v>3469</v>
      </c>
      <c r="F548" s="15" t="s">
        <v>3470</v>
      </c>
      <c r="G548" s="15" t="s">
        <v>3471</v>
      </c>
      <c r="H548" s="15" t="s">
        <v>21</v>
      </c>
      <c r="I548" s="15" t="s">
        <v>3168</v>
      </c>
      <c r="J548" s="15" t="s">
        <v>3472</v>
      </c>
      <c r="K548" s="15" t="s">
        <v>3473</v>
      </c>
    </row>
    <row r="549" customFormat="false" ht="46.25" hidden="false" customHeight="false" outlineLevel="0" collapsed="false">
      <c r="A549" s="15" t="s">
        <v>3474</v>
      </c>
      <c r="B549" s="15" t="s">
        <v>3475</v>
      </c>
      <c r="C549" s="16" t="s">
        <v>3476</v>
      </c>
      <c r="D549" s="15" t="s">
        <v>3477</v>
      </c>
      <c r="E549" s="15" t="s">
        <v>3477</v>
      </c>
      <c r="F549" s="15" t="s">
        <v>3478</v>
      </c>
      <c r="G549" s="15" t="s">
        <v>3479</v>
      </c>
      <c r="H549" s="15" t="s">
        <v>21</v>
      </c>
      <c r="I549" s="15" t="s">
        <v>3168</v>
      </c>
      <c r="J549" s="15" t="s">
        <v>3480</v>
      </c>
      <c r="K549" s="15" t="s">
        <v>3481</v>
      </c>
    </row>
    <row r="550" customFormat="false" ht="35.05" hidden="false" customHeight="false" outlineLevel="0" collapsed="false">
      <c r="A550" s="15" t="s">
        <v>3482</v>
      </c>
      <c r="B550" s="15" t="s">
        <v>3483</v>
      </c>
      <c r="C550" s="16" t="s">
        <v>3484</v>
      </c>
      <c r="D550" s="15"/>
      <c r="E550" s="15"/>
      <c r="F550" s="15"/>
      <c r="G550" s="15" t="s">
        <v>3485</v>
      </c>
      <c r="H550" s="15" t="s">
        <v>13</v>
      </c>
      <c r="I550" s="15" t="s">
        <v>625</v>
      </c>
      <c r="J550" s="15" t="s">
        <v>3486</v>
      </c>
      <c r="K550" s="15" t="s">
        <v>3487</v>
      </c>
    </row>
    <row r="551" customFormat="false" ht="46.25" hidden="false" customHeight="false" outlineLevel="0" collapsed="false">
      <c r="A551" s="15" t="s">
        <v>3488</v>
      </c>
      <c r="B551" s="15" t="s">
        <v>3489</v>
      </c>
      <c r="C551" s="16" t="s">
        <v>3490</v>
      </c>
      <c r="D551" s="15" t="s">
        <v>3491</v>
      </c>
      <c r="E551" s="15" t="s">
        <v>3491</v>
      </c>
      <c r="F551" s="15" t="s">
        <v>3492</v>
      </c>
      <c r="G551" s="15" t="s">
        <v>3493</v>
      </c>
      <c r="H551" s="15" t="s">
        <v>21</v>
      </c>
      <c r="I551" s="15" t="s">
        <v>3494</v>
      </c>
      <c r="J551" s="15" t="s">
        <v>3495</v>
      </c>
      <c r="K551" s="15" t="s">
        <v>3496</v>
      </c>
    </row>
    <row r="552" customFormat="false" ht="46.25" hidden="false" customHeight="false" outlineLevel="0" collapsed="false">
      <c r="A552" s="15" t="s">
        <v>3497</v>
      </c>
      <c r="B552" s="15" t="s">
        <v>3498</v>
      </c>
      <c r="C552" s="16" t="s">
        <v>3499</v>
      </c>
      <c r="D552" s="15" t="s">
        <v>3500</v>
      </c>
      <c r="E552" s="15" t="s">
        <v>3500</v>
      </c>
      <c r="F552" s="15" t="s">
        <v>3501</v>
      </c>
      <c r="G552" s="15" t="s">
        <v>3502</v>
      </c>
      <c r="H552" s="15" t="s">
        <v>21</v>
      </c>
      <c r="I552" s="15" t="s">
        <v>689</v>
      </c>
      <c r="J552" s="15" t="s">
        <v>3503</v>
      </c>
      <c r="K552" s="15" t="s">
        <v>3504</v>
      </c>
    </row>
    <row r="553" customFormat="false" ht="35.05" hidden="false" customHeight="false" outlineLevel="0" collapsed="false">
      <c r="A553" s="15" t="s">
        <v>3505</v>
      </c>
      <c r="B553" s="15" t="s">
        <v>3506</v>
      </c>
      <c r="C553" s="16" t="s">
        <v>3507</v>
      </c>
      <c r="D553" s="15"/>
      <c r="E553" s="15"/>
      <c r="F553" s="15"/>
      <c r="G553" s="15"/>
      <c r="H553" s="15" t="s">
        <v>13</v>
      </c>
      <c r="I553" s="15" t="s">
        <v>3508</v>
      </c>
      <c r="J553" s="15" t="s">
        <v>3509</v>
      </c>
      <c r="K553" s="15" t="s">
        <v>3510</v>
      </c>
    </row>
    <row r="554" customFormat="false" ht="35.05" hidden="false" customHeight="false" outlineLevel="0" collapsed="false">
      <c r="A554" s="15" t="s">
        <v>3511</v>
      </c>
      <c r="B554" s="15" t="s">
        <v>3512</v>
      </c>
      <c r="C554" s="16" t="s">
        <v>3513</v>
      </c>
      <c r="D554" s="15"/>
      <c r="E554" s="15"/>
      <c r="F554" s="15"/>
      <c r="G554" s="15" t="s">
        <v>3514</v>
      </c>
      <c r="H554" s="15" t="s">
        <v>13</v>
      </c>
      <c r="I554" s="15" t="s">
        <v>253</v>
      </c>
      <c r="J554" s="15" t="s">
        <v>3515</v>
      </c>
      <c r="K554" s="15" t="s">
        <v>3516</v>
      </c>
    </row>
    <row r="555" customFormat="false" ht="46.25" hidden="false" customHeight="false" outlineLevel="0" collapsed="false">
      <c r="A555" s="15" t="s">
        <v>3517</v>
      </c>
      <c r="B555" s="15" t="s">
        <v>3518</v>
      </c>
      <c r="C555" s="16" t="s">
        <v>3519</v>
      </c>
      <c r="D555" s="15"/>
      <c r="E555" s="15"/>
      <c r="F555" s="15"/>
      <c r="G555" s="15"/>
      <c r="H555" s="15" t="s">
        <v>13</v>
      </c>
      <c r="I555" s="15" t="s">
        <v>3106</v>
      </c>
      <c r="J555" s="15" t="s">
        <v>3520</v>
      </c>
      <c r="K555" s="15" t="s">
        <v>3521</v>
      </c>
    </row>
    <row r="556" customFormat="false" ht="46.25" hidden="false" customHeight="false" outlineLevel="0" collapsed="false">
      <c r="A556" s="15" t="s">
        <v>3522</v>
      </c>
      <c r="B556" s="15" t="s">
        <v>3523</v>
      </c>
      <c r="C556" s="16" t="s">
        <v>3524</v>
      </c>
      <c r="D556" s="15"/>
      <c r="E556" s="15"/>
      <c r="F556" s="15"/>
      <c r="G556" s="15"/>
      <c r="H556" s="15" t="s">
        <v>13</v>
      </c>
      <c r="I556" s="15" t="s">
        <v>3494</v>
      </c>
      <c r="J556" s="15" t="s">
        <v>3525</v>
      </c>
      <c r="K556" s="15" t="s">
        <v>3526</v>
      </c>
    </row>
    <row r="557" customFormat="false" ht="35.05" hidden="false" customHeight="false" outlineLevel="0" collapsed="false">
      <c r="A557" s="15" t="s">
        <v>3527</v>
      </c>
      <c r="B557" s="15" t="s">
        <v>139</v>
      </c>
      <c r="C557" s="16" t="s">
        <v>3528</v>
      </c>
      <c r="D557" s="15"/>
      <c r="E557" s="15"/>
      <c r="F557" s="15"/>
      <c r="G557" s="15" t="s">
        <v>3529</v>
      </c>
      <c r="H557" s="15" t="s">
        <v>13</v>
      </c>
      <c r="I557" s="15" t="s">
        <v>142</v>
      </c>
      <c r="J557" s="15" t="s">
        <v>3530</v>
      </c>
      <c r="K557" s="15" t="s">
        <v>3531</v>
      </c>
    </row>
    <row r="558" customFormat="false" ht="46.25" hidden="false" customHeight="false" outlineLevel="0" collapsed="false">
      <c r="A558" s="15" t="s">
        <v>3532</v>
      </c>
      <c r="B558" s="15" t="s">
        <v>3533</v>
      </c>
      <c r="C558" s="16" t="s">
        <v>3534</v>
      </c>
      <c r="D558" s="15"/>
      <c r="E558" s="15"/>
      <c r="F558" s="15"/>
      <c r="G558" s="15" t="s">
        <v>3535</v>
      </c>
      <c r="H558" s="15" t="s">
        <v>13</v>
      </c>
      <c r="I558" s="15" t="s">
        <v>689</v>
      </c>
      <c r="J558" s="15" t="s">
        <v>3536</v>
      </c>
      <c r="K558" s="15" t="s">
        <v>3537</v>
      </c>
    </row>
    <row r="559" customFormat="false" ht="46.25" hidden="false" customHeight="false" outlineLevel="0" collapsed="false">
      <c r="A559" s="15" t="s">
        <v>3538</v>
      </c>
      <c r="B559" s="15" t="s">
        <v>3539</v>
      </c>
      <c r="C559" s="16" t="s">
        <v>3540</v>
      </c>
      <c r="D559" s="15" t="s">
        <v>3541</v>
      </c>
      <c r="E559" s="15" t="s">
        <v>3541</v>
      </c>
      <c r="F559" s="15" t="s">
        <v>3542</v>
      </c>
      <c r="G559" s="15" t="s">
        <v>3543</v>
      </c>
      <c r="H559" s="15" t="s">
        <v>21</v>
      </c>
      <c r="I559" s="15" t="s">
        <v>3494</v>
      </c>
      <c r="J559" s="15" t="s">
        <v>3544</v>
      </c>
      <c r="K559" s="15" t="s">
        <v>3545</v>
      </c>
    </row>
    <row r="560" customFormat="false" ht="23.85" hidden="false" customHeight="false" outlineLevel="0" collapsed="false">
      <c r="A560" s="17" t="s">
        <v>3546</v>
      </c>
      <c r="B560" s="17" t="s">
        <v>3547</v>
      </c>
      <c r="C560" s="17" t="s">
        <v>3548</v>
      </c>
      <c r="D560" s="15" t="s">
        <v>3549</v>
      </c>
      <c r="E560" s="15" t="s">
        <v>3549</v>
      </c>
      <c r="F560" s="15" t="s">
        <v>3549</v>
      </c>
      <c r="G560" s="15" t="s">
        <v>3550</v>
      </c>
      <c r="H560" s="15" t="s">
        <v>25</v>
      </c>
      <c r="I560" s="15" t="s">
        <v>3551</v>
      </c>
      <c r="J560" s="15" t="s">
        <v>3552</v>
      </c>
      <c r="K560" s="15" t="s">
        <v>3553</v>
      </c>
    </row>
    <row r="561" customFormat="false" ht="46.25" hidden="false" customHeight="false" outlineLevel="0" collapsed="false">
      <c r="A561" s="15" t="s">
        <v>3554</v>
      </c>
      <c r="B561" s="15" t="s">
        <v>162</v>
      </c>
      <c r="C561" s="16" t="s">
        <v>3555</v>
      </c>
      <c r="D561" s="15" t="s">
        <v>3556</v>
      </c>
      <c r="E561" s="15" t="s">
        <v>3556</v>
      </c>
      <c r="F561" s="15" t="s">
        <v>3557</v>
      </c>
      <c r="G561" s="15" t="s">
        <v>3558</v>
      </c>
      <c r="H561" s="15" t="s">
        <v>21</v>
      </c>
      <c r="I561" s="15" t="s">
        <v>142</v>
      </c>
      <c r="J561" s="15" t="s">
        <v>3559</v>
      </c>
      <c r="K561" s="15" t="s">
        <v>3560</v>
      </c>
    </row>
    <row r="562" customFormat="false" ht="46.25" hidden="false" customHeight="false" outlineLevel="0" collapsed="false">
      <c r="A562" s="15" t="s">
        <v>3561</v>
      </c>
      <c r="B562" s="15" t="s">
        <v>3562</v>
      </c>
      <c r="C562" s="16" t="s">
        <v>3563</v>
      </c>
      <c r="D562" s="15" t="s">
        <v>3564</v>
      </c>
      <c r="E562" s="15" t="s">
        <v>3564</v>
      </c>
      <c r="F562" s="15" t="s">
        <v>3565</v>
      </c>
      <c r="G562" s="15" t="s">
        <v>3566</v>
      </c>
      <c r="H562" s="15" t="s">
        <v>21</v>
      </c>
      <c r="I562" s="15" t="s">
        <v>689</v>
      </c>
      <c r="J562" s="15" t="s">
        <v>3567</v>
      </c>
      <c r="K562" s="15" t="s">
        <v>3568</v>
      </c>
    </row>
    <row r="563" customFormat="false" ht="23.85" hidden="false" customHeight="false" outlineLevel="0" collapsed="false">
      <c r="A563" s="17" t="s">
        <v>3569</v>
      </c>
      <c r="B563" s="17" t="s">
        <v>3570</v>
      </c>
      <c r="C563" s="17" t="s">
        <v>3571</v>
      </c>
      <c r="D563" s="15" t="s">
        <v>3572</v>
      </c>
      <c r="E563" s="18" t="s">
        <v>472</v>
      </c>
      <c r="F563" s="15" t="s">
        <v>3573</v>
      </c>
      <c r="G563" s="15" t="s">
        <v>3574</v>
      </c>
      <c r="H563" s="15" t="s">
        <v>25</v>
      </c>
      <c r="I563" s="15" t="s">
        <v>3575</v>
      </c>
      <c r="J563" s="15" t="s">
        <v>3576</v>
      </c>
      <c r="K563" s="15" t="s">
        <v>3577</v>
      </c>
    </row>
    <row r="564" customFormat="false" ht="35.05" hidden="false" customHeight="false" outlineLevel="0" collapsed="false">
      <c r="A564" s="15" t="s">
        <v>3578</v>
      </c>
      <c r="B564" s="15" t="s">
        <v>3579</v>
      </c>
      <c r="C564" s="16" t="s">
        <v>3580</v>
      </c>
      <c r="D564" s="15"/>
      <c r="E564" s="15"/>
      <c r="F564" s="15"/>
      <c r="G564" s="15" t="s">
        <v>3581</v>
      </c>
      <c r="H564" s="15" t="s">
        <v>13</v>
      </c>
      <c r="I564" s="15" t="s">
        <v>174</v>
      </c>
      <c r="J564" s="15" t="s">
        <v>3582</v>
      </c>
      <c r="K564" s="15" t="s">
        <v>3583</v>
      </c>
    </row>
    <row r="565" customFormat="false" ht="23.85" hidden="false" customHeight="false" outlineLevel="0" collapsed="false">
      <c r="A565" s="15" t="s">
        <v>3584</v>
      </c>
      <c r="B565" s="15" t="s">
        <v>3585</v>
      </c>
      <c r="C565" s="16" t="s">
        <v>3586</v>
      </c>
      <c r="D565" s="15" t="s">
        <v>3587</v>
      </c>
      <c r="E565" s="15" t="s">
        <v>3587</v>
      </c>
      <c r="F565" s="15" t="s">
        <v>3588</v>
      </c>
      <c r="G565" s="15" t="s">
        <v>3589</v>
      </c>
      <c r="H565" s="15" t="s">
        <v>21</v>
      </c>
      <c r="I565" s="15" t="s">
        <v>546</v>
      </c>
      <c r="J565" s="15" t="s">
        <v>3590</v>
      </c>
      <c r="K565" s="15" t="s">
        <v>3591</v>
      </c>
    </row>
    <row r="566" customFormat="false" ht="35.05" hidden="false" customHeight="false" outlineLevel="0" collapsed="false">
      <c r="A566" s="15" t="s">
        <v>3592</v>
      </c>
      <c r="B566" s="15" t="s">
        <v>3593</v>
      </c>
      <c r="C566" s="16" t="s">
        <v>3594</v>
      </c>
      <c r="D566" s="15"/>
      <c r="E566" s="15"/>
      <c r="F566" s="15"/>
      <c r="G566" s="15"/>
      <c r="H566" s="15" t="s">
        <v>13</v>
      </c>
      <c r="I566" s="15" t="s">
        <v>523</v>
      </c>
      <c r="J566" s="15" t="s">
        <v>3595</v>
      </c>
      <c r="K566" s="15" t="s">
        <v>3596</v>
      </c>
    </row>
    <row r="567" customFormat="false" ht="35.05" hidden="false" customHeight="false" outlineLevel="0" collapsed="false">
      <c r="A567" s="15" t="s">
        <v>3597</v>
      </c>
      <c r="B567" s="15" t="s">
        <v>3598</v>
      </c>
      <c r="C567" s="16" t="s">
        <v>3599</v>
      </c>
      <c r="D567" s="15"/>
      <c r="E567" s="15"/>
      <c r="F567" s="15"/>
      <c r="G567" s="15"/>
      <c r="H567" s="15" t="s">
        <v>13</v>
      </c>
      <c r="I567" s="15" t="s">
        <v>253</v>
      </c>
      <c r="J567" s="15" t="s">
        <v>3600</v>
      </c>
      <c r="K567" s="15" t="s">
        <v>3601</v>
      </c>
    </row>
    <row r="568" customFormat="false" ht="57.45" hidden="false" customHeight="false" outlineLevel="0" collapsed="false">
      <c r="A568" s="15" t="s">
        <v>3602</v>
      </c>
      <c r="B568" s="15" t="s">
        <v>3603</v>
      </c>
      <c r="C568" s="16" t="s">
        <v>3604</v>
      </c>
      <c r="D568" s="15" t="s">
        <v>3605</v>
      </c>
      <c r="E568" s="15" t="s">
        <v>3605</v>
      </c>
      <c r="F568" s="15" t="s">
        <v>3606</v>
      </c>
      <c r="G568" s="15" t="s">
        <v>3607</v>
      </c>
      <c r="H568" s="15" t="s">
        <v>21</v>
      </c>
      <c r="I568" s="15" t="s">
        <v>3494</v>
      </c>
      <c r="J568" s="15" t="s">
        <v>3608</v>
      </c>
      <c r="K568" s="15" t="s">
        <v>3609</v>
      </c>
    </row>
    <row r="569" customFormat="false" ht="35.05" hidden="false" customHeight="false" outlineLevel="0" collapsed="false">
      <c r="A569" s="15" t="s">
        <v>3610</v>
      </c>
      <c r="B569" s="15" t="s">
        <v>3611</v>
      </c>
      <c r="C569" s="16" t="s">
        <v>3612</v>
      </c>
      <c r="D569" s="15" t="s">
        <v>3613</v>
      </c>
      <c r="E569" s="15" t="s">
        <v>3613</v>
      </c>
      <c r="F569" s="15" t="s">
        <v>3614</v>
      </c>
      <c r="G569" s="15" t="s">
        <v>3615</v>
      </c>
      <c r="H569" s="15" t="s">
        <v>21</v>
      </c>
      <c r="I569" s="15" t="s">
        <v>3106</v>
      </c>
      <c r="J569" s="15" t="s">
        <v>3616</v>
      </c>
      <c r="K569" s="15" t="s">
        <v>3617</v>
      </c>
    </row>
    <row r="570" customFormat="false" ht="46.25" hidden="false" customHeight="false" outlineLevel="0" collapsed="false">
      <c r="A570" s="15" t="s">
        <v>3618</v>
      </c>
      <c r="B570" s="15" t="s">
        <v>3619</v>
      </c>
      <c r="C570" s="16" t="s">
        <v>3620</v>
      </c>
      <c r="D570" s="15" t="s">
        <v>3621</v>
      </c>
      <c r="E570" s="15" t="s">
        <v>3621</v>
      </c>
      <c r="F570" s="15" t="s">
        <v>3622</v>
      </c>
      <c r="G570" s="15" t="s">
        <v>3623</v>
      </c>
      <c r="H570" s="15" t="s">
        <v>21</v>
      </c>
      <c r="I570" s="15" t="s">
        <v>3106</v>
      </c>
      <c r="J570" s="15" t="s">
        <v>3624</v>
      </c>
      <c r="K570" s="15" t="s">
        <v>3625</v>
      </c>
    </row>
    <row r="571" customFormat="false" ht="57.45" hidden="false" customHeight="false" outlineLevel="0" collapsed="false">
      <c r="A571" s="15" t="s">
        <v>3626</v>
      </c>
      <c r="B571" s="15" t="s">
        <v>3627</v>
      </c>
      <c r="C571" s="16" t="s">
        <v>3628</v>
      </c>
      <c r="D571" s="15"/>
      <c r="E571" s="15"/>
      <c r="F571" s="15"/>
      <c r="G571" s="15" t="s">
        <v>3629</v>
      </c>
      <c r="H571" s="15" t="s">
        <v>13</v>
      </c>
      <c r="I571" s="15" t="s">
        <v>3494</v>
      </c>
      <c r="J571" s="15" t="s">
        <v>3630</v>
      </c>
      <c r="K571" s="15" t="s">
        <v>3631</v>
      </c>
    </row>
    <row r="572" customFormat="false" ht="23.85" hidden="false" customHeight="false" outlineLevel="0" collapsed="false">
      <c r="A572" s="15" t="s">
        <v>3632</v>
      </c>
      <c r="B572" s="15" t="s">
        <v>3633</v>
      </c>
      <c r="C572" s="16" t="s">
        <v>3634</v>
      </c>
      <c r="D572" s="15"/>
      <c r="E572" s="15"/>
      <c r="F572" s="15"/>
      <c r="G572" s="15"/>
      <c r="H572" s="15" t="s">
        <v>13</v>
      </c>
      <c r="I572" s="15" t="s">
        <v>3635</v>
      </c>
      <c r="J572" s="15" t="s">
        <v>3636</v>
      </c>
      <c r="K572" s="15" t="s">
        <v>3637</v>
      </c>
    </row>
    <row r="573" customFormat="false" ht="23.85" hidden="false" customHeight="false" outlineLevel="0" collapsed="false">
      <c r="A573" s="15" t="s">
        <v>3638</v>
      </c>
      <c r="B573" s="15" t="s">
        <v>3639</v>
      </c>
      <c r="C573" s="16" t="s">
        <v>3640</v>
      </c>
      <c r="D573" s="15"/>
      <c r="E573" s="15"/>
      <c r="F573" s="15"/>
      <c r="G573" s="15"/>
      <c r="H573" s="15" t="s">
        <v>13</v>
      </c>
      <c r="I573" s="15" t="s">
        <v>3635</v>
      </c>
      <c r="J573" s="15" t="s">
        <v>3641</v>
      </c>
      <c r="K573" s="15" t="s">
        <v>3642</v>
      </c>
    </row>
    <row r="574" customFormat="false" ht="23.85" hidden="false" customHeight="false" outlineLevel="0" collapsed="false">
      <c r="A574" s="15" t="s">
        <v>3643</v>
      </c>
      <c r="B574" s="15" t="s">
        <v>3644</v>
      </c>
      <c r="C574" s="16" t="s">
        <v>3645</v>
      </c>
      <c r="D574" s="15"/>
      <c r="E574" s="15"/>
      <c r="F574" s="15"/>
      <c r="G574" s="15"/>
      <c r="H574" s="15" t="s">
        <v>13</v>
      </c>
      <c r="I574" s="15" t="s">
        <v>3635</v>
      </c>
      <c r="J574" s="15" t="s">
        <v>3646</v>
      </c>
      <c r="K574" s="15" t="s">
        <v>3647</v>
      </c>
    </row>
    <row r="575" customFormat="false" ht="23.85" hidden="false" customHeight="false" outlineLevel="0" collapsed="false">
      <c r="A575" s="15" t="s">
        <v>3648</v>
      </c>
      <c r="B575" s="15" t="s">
        <v>3649</v>
      </c>
      <c r="C575" s="16" t="s">
        <v>3650</v>
      </c>
      <c r="D575" s="15"/>
      <c r="E575" s="15"/>
      <c r="F575" s="15"/>
      <c r="G575" s="15"/>
      <c r="H575" s="15" t="s">
        <v>13</v>
      </c>
      <c r="I575" s="15" t="s">
        <v>105</v>
      </c>
      <c r="J575" s="15" t="s">
        <v>3651</v>
      </c>
      <c r="K575" s="15" t="s">
        <v>3652</v>
      </c>
    </row>
    <row r="576" customFormat="false" ht="35.05" hidden="false" customHeight="false" outlineLevel="0" collapsed="false">
      <c r="A576" s="15" t="s">
        <v>3653</v>
      </c>
      <c r="B576" s="15" t="s">
        <v>3654</v>
      </c>
      <c r="C576" s="16" t="s">
        <v>3655</v>
      </c>
      <c r="D576" s="15"/>
      <c r="E576" s="15"/>
      <c r="F576" s="15"/>
      <c r="G576" s="15" t="s">
        <v>3656</v>
      </c>
      <c r="H576" s="15" t="s">
        <v>13</v>
      </c>
      <c r="I576" s="15" t="s">
        <v>174</v>
      </c>
      <c r="J576" s="15" t="s">
        <v>3657</v>
      </c>
      <c r="K576" s="15" t="s">
        <v>3658</v>
      </c>
    </row>
    <row r="577" customFormat="false" ht="46.25" hidden="false" customHeight="false" outlineLevel="0" collapsed="false">
      <c r="A577" s="15" t="s">
        <v>3659</v>
      </c>
      <c r="B577" s="15" t="s">
        <v>3660</v>
      </c>
      <c r="C577" s="16" t="s">
        <v>3661</v>
      </c>
      <c r="D577" s="15" t="s">
        <v>3662</v>
      </c>
      <c r="E577" s="15" t="s">
        <v>3662</v>
      </c>
      <c r="F577" s="15" t="s">
        <v>3663</v>
      </c>
      <c r="G577" s="15" t="s">
        <v>3664</v>
      </c>
      <c r="H577" s="15" t="s">
        <v>21</v>
      </c>
      <c r="I577" s="15" t="s">
        <v>3106</v>
      </c>
      <c r="J577" s="15" t="s">
        <v>3665</v>
      </c>
      <c r="K577" s="15" t="s">
        <v>3666</v>
      </c>
    </row>
    <row r="578" customFormat="false" ht="35.05" hidden="false" customHeight="false" outlineLevel="0" collapsed="false">
      <c r="A578" s="15" t="s">
        <v>3667</v>
      </c>
      <c r="B578" s="15" t="s">
        <v>3668</v>
      </c>
      <c r="C578" s="16" t="s">
        <v>3669</v>
      </c>
      <c r="D578" s="15" t="s">
        <v>3670</v>
      </c>
      <c r="E578" s="15" t="s">
        <v>3670</v>
      </c>
      <c r="F578" s="15" t="s">
        <v>3671</v>
      </c>
      <c r="G578" s="15" t="s">
        <v>3672</v>
      </c>
      <c r="H578" s="15" t="s">
        <v>21</v>
      </c>
      <c r="I578" s="15" t="s">
        <v>1123</v>
      </c>
      <c r="J578" s="15" t="s">
        <v>3673</v>
      </c>
      <c r="K578" s="15" t="s">
        <v>3674</v>
      </c>
    </row>
    <row r="579" customFormat="false" ht="23.85" hidden="false" customHeight="false" outlineLevel="0" collapsed="false">
      <c r="A579" s="15" t="s">
        <v>3675</v>
      </c>
      <c r="B579" s="15" t="s">
        <v>3676</v>
      </c>
      <c r="C579" s="16" t="s">
        <v>3677</v>
      </c>
      <c r="D579" s="15"/>
      <c r="E579" s="15"/>
      <c r="F579" s="15"/>
      <c r="G579" s="15"/>
      <c r="H579" s="15" t="s">
        <v>13</v>
      </c>
      <c r="I579" s="15" t="s">
        <v>3635</v>
      </c>
      <c r="J579" s="15" t="s">
        <v>3678</v>
      </c>
      <c r="K579" s="15" t="s">
        <v>3679</v>
      </c>
    </row>
    <row r="580" customFormat="false" ht="23.85" hidden="false" customHeight="false" outlineLevel="0" collapsed="false">
      <c r="A580" s="15" t="s">
        <v>3680</v>
      </c>
      <c r="B580" s="15" t="s">
        <v>3681</v>
      </c>
      <c r="C580" s="16" t="s">
        <v>3682</v>
      </c>
      <c r="D580" s="15"/>
      <c r="E580" s="15"/>
      <c r="F580" s="15"/>
      <c r="G580" s="15"/>
      <c r="H580" s="15" t="s">
        <v>13</v>
      </c>
      <c r="I580" s="15" t="s">
        <v>3635</v>
      </c>
      <c r="J580" s="15" t="s">
        <v>3683</v>
      </c>
      <c r="K580" s="15" t="s">
        <v>3684</v>
      </c>
    </row>
    <row r="581" customFormat="false" ht="35.05" hidden="false" customHeight="false" outlineLevel="0" collapsed="false">
      <c r="A581" s="15" t="s">
        <v>3685</v>
      </c>
      <c r="B581" s="15" t="s">
        <v>3686</v>
      </c>
      <c r="C581" s="16" t="s">
        <v>3687</v>
      </c>
      <c r="D581" s="15"/>
      <c r="E581" s="15"/>
      <c r="F581" s="15"/>
      <c r="G581" s="15" t="s">
        <v>3688</v>
      </c>
      <c r="H581" s="15" t="s">
        <v>13</v>
      </c>
      <c r="I581" s="15" t="s">
        <v>3689</v>
      </c>
      <c r="J581" s="15" t="s">
        <v>3690</v>
      </c>
      <c r="K581" s="15" t="s">
        <v>3691</v>
      </c>
    </row>
    <row r="582" customFormat="false" ht="68.65" hidden="false" customHeight="false" outlineLevel="0" collapsed="false">
      <c r="A582" s="15" t="s">
        <v>3692</v>
      </c>
      <c r="B582" s="15" t="s">
        <v>3693</v>
      </c>
      <c r="C582" s="16" t="s">
        <v>3694</v>
      </c>
      <c r="D582" s="15"/>
      <c r="E582" s="15"/>
      <c r="F582" s="15"/>
      <c r="G582" s="15" t="s">
        <v>3695</v>
      </c>
      <c r="H582" s="15" t="s">
        <v>13</v>
      </c>
      <c r="I582" s="15" t="s">
        <v>3494</v>
      </c>
      <c r="J582" s="15" t="s">
        <v>3696</v>
      </c>
      <c r="K582" s="15" t="s">
        <v>3697</v>
      </c>
    </row>
    <row r="583" customFormat="false" ht="57.45" hidden="false" customHeight="false" outlineLevel="0" collapsed="false">
      <c r="A583" s="15" t="s">
        <v>3698</v>
      </c>
      <c r="B583" s="15" t="s">
        <v>3699</v>
      </c>
      <c r="C583" s="16" t="s">
        <v>3700</v>
      </c>
      <c r="D583" s="15" t="s">
        <v>3701</v>
      </c>
      <c r="E583" s="15" t="s">
        <v>3701</v>
      </c>
      <c r="F583" s="15" t="s">
        <v>3702</v>
      </c>
      <c r="G583" s="15" t="s">
        <v>3703</v>
      </c>
      <c r="H583" s="15" t="s">
        <v>21</v>
      </c>
      <c r="I583" s="15" t="s">
        <v>3494</v>
      </c>
      <c r="J583" s="15" t="s">
        <v>3704</v>
      </c>
      <c r="K583" s="15" t="s">
        <v>3705</v>
      </c>
    </row>
    <row r="584" customFormat="false" ht="46.25" hidden="false" customHeight="false" outlineLevel="0" collapsed="false">
      <c r="A584" s="15" t="s">
        <v>3706</v>
      </c>
      <c r="B584" s="15" t="s">
        <v>3707</v>
      </c>
      <c r="C584" s="16" t="s">
        <v>3708</v>
      </c>
      <c r="D584" s="15"/>
      <c r="E584" s="15"/>
      <c r="F584" s="15"/>
      <c r="G584" s="15" t="s">
        <v>3709</v>
      </c>
      <c r="H584" s="15" t="s">
        <v>13</v>
      </c>
      <c r="I584" s="15" t="s">
        <v>3494</v>
      </c>
      <c r="J584" s="15" t="s">
        <v>3710</v>
      </c>
      <c r="K584" s="15" t="s">
        <v>3711</v>
      </c>
    </row>
    <row r="585" customFormat="false" ht="57.45" hidden="false" customHeight="false" outlineLevel="0" collapsed="false">
      <c r="A585" s="15" t="s">
        <v>3712</v>
      </c>
      <c r="B585" s="15" t="s">
        <v>3713</v>
      </c>
      <c r="C585" s="16" t="s">
        <v>3714</v>
      </c>
      <c r="D585" s="15" t="s">
        <v>3715</v>
      </c>
      <c r="E585" s="15" t="s">
        <v>3715</v>
      </c>
      <c r="F585" s="15" t="s">
        <v>3716</v>
      </c>
      <c r="G585" s="15" t="s">
        <v>3717</v>
      </c>
      <c r="H585" s="15" t="s">
        <v>21</v>
      </c>
      <c r="I585" s="15" t="s">
        <v>3494</v>
      </c>
      <c r="J585" s="15" t="s">
        <v>3718</v>
      </c>
      <c r="K585" s="15" t="s">
        <v>3719</v>
      </c>
    </row>
    <row r="586" customFormat="false" ht="35.05" hidden="false" customHeight="false" outlineLevel="0" collapsed="false">
      <c r="A586" s="15" t="s">
        <v>3720</v>
      </c>
      <c r="B586" s="15" t="s">
        <v>3721</v>
      </c>
      <c r="C586" s="16" t="s">
        <v>3722</v>
      </c>
      <c r="D586" s="15" t="s">
        <v>3723</v>
      </c>
      <c r="E586" s="15" t="s">
        <v>3723</v>
      </c>
      <c r="F586" s="15" t="s">
        <v>3724</v>
      </c>
      <c r="G586" s="15" t="s">
        <v>3725</v>
      </c>
      <c r="H586" s="15" t="s">
        <v>21</v>
      </c>
      <c r="I586" s="15" t="s">
        <v>3726</v>
      </c>
      <c r="J586" s="15" t="s">
        <v>3727</v>
      </c>
      <c r="K586" s="15" t="s">
        <v>3728</v>
      </c>
    </row>
    <row r="587" customFormat="false" ht="35.05" hidden="false" customHeight="false" outlineLevel="0" collapsed="false">
      <c r="A587" s="15" t="s">
        <v>3729</v>
      </c>
      <c r="B587" s="15" t="s">
        <v>3730</v>
      </c>
      <c r="C587" s="16" t="s">
        <v>3731</v>
      </c>
      <c r="D587" s="15"/>
      <c r="E587" s="15"/>
      <c r="F587" s="15"/>
      <c r="G587" s="15" t="s">
        <v>3732</v>
      </c>
      <c r="H587" s="15" t="s">
        <v>13</v>
      </c>
      <c r="I587" s="15" t="s">
        <v>203</v>
      </c>
      <c r="J587" s="15" t="s">
        <v>3733</v>
      </c>
      <c r="K587" s="15" t="s">
        <v>3734</v>
      </c>
    </row>
    <row r="588" customFormat="false" ht="35.05" hidden="false" customHeight="false" outlineLevel="0" collapsed="false">
      <c r="A588" s="15" t="s">
        <v>3735</v>
      </c>
      <c r="B588" s="15" t="s">
        <v>3736</v>
      </c>
      <c r="C588" s="16" t="s">
        <v>811</v>
      </c>
      <c r="D588" s="15"/>
      <c r="E588" s="15"/>
      <c r="F588" s="15"/>
      <c r="G588" s="15"/>
      <c r="H588" s="15" t="s">
        <v>13</v>
      </c>
      <c r="I588" s="15" t="s">
        <v>812</v>
      </c>
      <c r="J588" s="15" t="s">
        <v>3737</v>
      </c>
      <c r="K588" s="15" t="s">
        <v>3738</v>
      </c>
    </row>
    <row r="589" customFormat="false" ht="35.05" hidden="false" customHeight="false" outlineLevel="0" collapsed="false">
      <c r="A589" s="17" t="s">
        <v>3739</v>
      </c>
      <c r="B589" s="17" t="s">
        <v>3740</v>
      </c>
      <c r="C589" s="17" t="s">
        <v>3741</v>
      </c>
      <c r="D589" s="15" t="s">
        <v>3742</v>
      </c>
      <c r="E589" s="15" t="s">
        <v>3742</v>
      </c>
      <c r="F589" s="15" t="s">
        <v>3743</v>
      </c>
      <c r="G589" s="15" t="s">
        <v>3744</v>
      </c>
      <c r="H589" s="15" t="s">
        <v>25</v>
      </c>
      <c r="I589" s="15" t="s">
        <v>1785</v>
      </c>
      <c r="J589" s="15" t="s">
        <v>3745</v>
      </c>
      <c r="K589" s="15" t="s">
        <v>3746</v>
      </c>
    </row>
    <row r="590" customFormat="false" ht="35.05" hidden="false" customHeight="false" outlineLevel="0" collapsed="false">
      <c r="A590" s="15" t="s">
        <v>3747</v>
      </c>
      <c r="B590" s="15" t="s">
        <v>3748</v>
      </c>
      <c r="C590" s="16" t="s">
        <v>3749</v>
      </c>
      <c r="D590" s="15"/>
      <c r="E590" s="15"/>
      <c r="F590" s="15"/>
      <c r="G590" s="15" t="s">
        <v>3750</v>
      </c>
      <c r="H590" s="15" t="s">
        <v>13</v>
      </c>
      <c r="I590" s="15" t="s">
        <v>523</v>
      </c>
      <c r="J590" s="15" t="s">
        <v>3751</v>
      </c>
      <c r="K590" s="15" t="s">
        <v>3752</v>
      </c>
    </row>
    <row r="591" customFormat="false" ht="46.25" hidden="false" customHeight="false" outlineLevel="0" collapsed="false">
      <c r="A591" s="17" t="s">
        <v>3753</v>
      </c>
      <c r="B591" s="17" t="s">
        <v>3754</v>
      </c>
      <c r="C591" s="17"/>
      <c r="D591" s="15" t="s">
        <v>3755</v>
      </c>
      <c r="E591" s="15" t="s">
        <v>3755</v>
      </c>
      <c r="F591" s="15" t="s">
        <v>3755</v>
      </c>
      <c r="G591" s="15" t="s">
        <v>3756</v>
      </c>
      <c r="H591" s="15" t="s">
        <v>27</v>
      </c>
      <c r="I591" s="15" t="s">
        <v>3757</v>
      </c>
      <c r="J591" s="15" t="s">
        <v>3758</v>
      </c>
      <c r="K591" s="15" t="s">
        <v>3759</v>
      </c>
    </row>
    <row r="592" customFormat="false" ht="46.25" hidden="false" customHeight="false" outlineLevel="0" collapsed="false">
      <c r="A592" s="17" t="s">
        <v>3760</v>
      </c>
      <c r="B592" s="17" t="s">
        <v>3761</v>
      </c>
      <c r="C592" s="17" t="s">
        <v>3762</v>
      </c>
      <c r="D592" s="15" t="s">
        <v>3763</v>
      </c>
      <c r="E592" s="18" t="s">
        <v>472</v>
      </c>
      <c r="F592" s="15" t="s">
        <v>3764</v>
      </c>
      <c r="G592" s="15" t="s">
        <v>3765</v>
      </c>
      <c r="H592" s="15" t="s">
        <v>25</v>
      </c>
      <c r="I592" s="15" t="s">
        <v>3757</v>
      </c>
      <c r="J592" s="15" t="s">
        <v>3766</v>
      </c>
      <c r="K592" s="15" t="s">
        <v>3767</v>
      </c>
    </row>
    <row r="593" customFormat="false" ht="35.05" hidden="false" customHeight="false" outlineLevel="0" collapsed="false">
      <c r="A593" s="15" t="s">
        <v>3768</v>
      </c>
      <c r="B593" s="15" t="s">
        <v>3769</v>
      </c>
      <c r="C593" s="16" t="s">
        <v>3770</v>
      </c>
      <c r="D593" s="15" t="s">
        <v>3771</v>
      </c>
      <c r="E593" s="18" t="s">
        <v>472</v>
      </c>
      <c r="F593" s="15" t="s">
        <v>3772</v>
      </c>
      <c r="G593" s="15" t="s">
        <v>3773</v>
      </c>
      <c r="H593" s="15" t="s">
        <v>21</v>
      </c>
      <c r="I593" s="15" t="s">
        <v>3757</v>
      </c>
      <c r="J593" s="15" t="s">
        <v>3774</v>
      </c>
      <c r="K593" s="15" t="s">
        <v>3775</v>
      </c>
    </row>
    <row r="594" customFormat="false" ht="23.85" hidden="false" customHeight="false" outlineLevel="0" collapsed="false">
      <c r="A594" s="15" t="s">
        <v>3776</v>
      </c>
      <c r="B594" s="15" t="s">
        <v>3777</v>
      </c>
      <c r="C594" s="16" t="s">
        <v>3778</v>
      </c>
      <c r="D594" s="15" t="s">
        <v>3779</v>
      </c>
      <c r="E594" s="15" t="s">
        <v>3779</v>
      </c>
      <c r="F594" s="15" t="s">
        <v>3780</v>
      </c>
      <c r="G594" s="15" t="s">
        <v>3781</v>
      </c>
      <c r="H594" s="15" t="s">
        <v>21</v>
      </c>
      <c r="I594" s="15" t="s">
        <v>546</v>
      </c>
      <c r="J594" s="15" t="s">
        <v>3782</v>
      </c>
      <c r="K594" s="15" t="s">
        <v>3783</v>
      </c>
    </row>
    <row r="595" customFormat="false" ht="46.25" hidden="false" customHeight="false" outlineLevel="0" collapsed="false">
      <c r="A595" s="15" t="s">
        <v>3784</v>
      </c>
      <c r="B595" s="15" t="s">
        <v>3785</v>
      </c>
      <c r="C595" s="16" t="s">
        <v>3786</v>
      </c>
      <c r="D595" s="15"/>
      <c r="E595" s="15"/>
      <c r="F595" s="15"/>
      <c r="G595" s="15" t="s">
        <v>3787</v>
      </c>
      <c r="H595" s="15" t="s">
        <v>13</v>
      </c>
      <c r="I595" s="15" t="s">
        <v>3788</v>
      </c>
      <c r="J595" s="15" t="s">
        <v>3789</v>
      </c>
      <c r="K595" s="15" t="s">
        <v>3790</v>
      </c>
    </row>
    <row r="596" customFormat="false" ht="35.05" hidden="false" customHeight="false" outlineLevel="0" collapsed="false">
      <c r="A596" s="15" t="s">
        <v>3791</v>
      </c>
      <c r="B596" s="15" t="s">
        <v>3792</v>
      </c>
      <c r="C596" s="16" t="s">
        <v>3793</v>
      </c>
      <c r="D596" s="15" t="s">
        <v>3794</v>
      </c>
      <c r="E596" s="15" t="s">
        <v>3794</v>
      </c>
      <c r="F596" s="15" t="s">
        <v>3795</v>
      </c>
      <c r="G596" s="15" t="s">
        <v>3796</v>
      </c>
      <c r="H596" s="15" t="s">
        <v>21</v>
      </c>
      <c r="I596" s="15" t="s">
        <v>3757</v>
      </c>
      <c r="J596" s="15" t="s">
        <v>3797</v>
      </c>
      <c r="K596" s="15" t="s">
        <v>3798</v>
      </c>
    </row>
    <row r="597" customFormat="false" ht="23.85" hidden="false" customHeight="false" outlineLevel="0" collapsed="false">
      <c r="A597" s="15" t="s">
        <v>3799</v>
      </c>
      <c r="B597" s="15" t="s">
        <v>3800</v>
      </c>
      <c r="C597" s="16" t="s">
        <v>3801</v>
      </c>
      <c r="D597" s="15" t="s">
        <v>3802</v>
      </c>
      <c r="E597" s="15" t="s">
        <v>3802</v>
      </c>
      <c r="F597" s="15" t="s">
        <v>3803</v>
      </c>
      <c r="G597" s="15" t="s">
        <v>3804</v>
      </c>
      <c r="H597" s="15" t="s">
        <v>21</v>
      </c>
      <c r="I597" s="15" t="s">
        <v>3575</v>
      </c>
      <c r="J597" s="15" t="s">
        <v>3805</v>
      </c>
      <c r="K597" s="15" t="s">
        <v>3806</v>
      </c>
    </row>
    <row r="598" customFormat="false" ht="35.05" hidden="false" customHeight="false" outlineLevel="0" collapsed="false">
      <c r="A598" s="15" t="s">
        <v>3807</v>
      </c>
      <c r="B598" s="15" t="s">
        <v>3808</v>
      </c>
      <c r="C598" s="16" t="s">
        <v>3809</v>
      </c>
      <c r="D598" s="15"/>
      <c r="E598" s="15"/>
      <c r="F598" s="15"/>
      <c r="G598" s="15"/>
      <c r="H598" s="15" t="s">
        <v>13</v>
      </c>
      <c r="I598" s="15" t="s">
        <v>546</v>
      </c>
      <c r="J598" s="15" t="s">
        <v>3810</v>
      </c>
      <c r="K598" s="15" t="s">
        <v>3811</v>
      </c>
    </row>
    <row r="599" customFormat="false" ht="35.05" hidden="false" customHeight="false" outlineLevel="0" collapsed="false">
      <c r="A599" s="17" t="s">
        <v>3812</v>
      </c>
      <c r="B599" s="17" t="s">
        <v>3813</v>
      </c>
      <c r="C599" s="17" t="s">
        <v>3814</v>
      </c>
      <c r="D599" s="15"/>
      <c r="E599" s="15"/>
      <c r="F599" s="15"/>
      <c r="G599" s="15" t="s">
        <v>3815</v>
      </c>
      <c r="H599" s="15" t="s">
        <v>25</v>
      </c>
      <c r="I599" s="15" t="s">
        <v>836</v>
      </c>
      <c r="J599" s="15" t="s">
        <v>3816</v>
      </c>
      <c r="K599" s="15" t="s">
        <v>3817</v>
      </c>
    </row>
    <row r="600" customFormat="false" ht="35.05" hidden="false" customHeight="false" outlineLevel="0" collapsed="false">
      <c r="A600" s="15" t="s">
        <v>3818</v>
      </c>
      <c r="B600" s="15" t="s">
        <v>3819</v>
      </c>
      <c r="C600" s="16" t="s">
        <v>3820</v>
      </c>
      <c r="D600" s="15"/>
      <c r="E600" s="15"/>
      <c r="F600" s="15"/>
      <c r="G600" s="15"/>
      <c r="H600" s="15" t="s">
        <v>13</v>
      </c>
      <c r="I600" s="15" t="s">
        <v>777</v>
      </c>
      <c r="J600" s="15" t="s">
        <v>3821</v>
      </c>
      <c r="K600" s="15" t="s">
        <v>3822</v>
      </c>
    </row>
    <row r="601" customFormat="false" ht="23.85" hidden="false" customHeight="false" outlineLevel="0" collapsed="false">
      <c r="A601" s="15" t="s">
        <v>3823</v>
      </c>
      <c r="B601" s="15" t="s">
        <v>3824</v>
      </c>
      <c r="C601" s="16" t="s">
        <v>3825</v>
      </c>
      <c r="D601" s="15" t="s">
        <v>3826</v>
      </c>
      <c r="E601" s="15" t="s">
        <v>3826</v>
      </c>
      <c r="F601" s="15" t="s">
        <v>3827</v>
      </c>
      <c r="G601" s="15" t="s">
        <v>3828</v>
      </c>
      <c r="H601" s="15" t="s">
        <v>21</v>
      </c>
      <c r="I601" s="15" t="s">
        <v>3829</v>
      </c>
      <c r="J601" s="15" t="s">
        <v>3830</v>
      </c>
      <c r="K601" s="15" t="s">
        <v>3831</v>
      </c>
    </row>
    <row r="602" customFormat="false" ht="35.05" hidden="false" customHeight="false" outlineLevel="0" collapsed="false">
      <c r="A602" s="15" t="s">
        <v>3832</v>
      </c>
      <c r="B602" s="15" t="s">
        <v>3833</v>
      </c>
      <c r="C602" s="16" t="s">
        <v>3834</v>
      </c>
      <c r="D602" s="15"/>
      <c r="E602" s="15"/>
      <c r="F602" s="15"/>
      <c r="G602" s="15" t="s">
        <v>3835</v>
      </c>
      <c r="H602" s="15" t="s">
        <v>13</v>
      </c>
      <c r="I602" s="15" t="s">
        <v>3836</v>
      </c>
      <c r="J602" s="15" t="s">
        <v>3837</v>
      </c>
      <c r="K602" s="15" t="s">
        <v>3838</v>
      </c>
    </row>
    <row r="603" customFormat="false" ht="35.05" hidden="false" customHeight="false" outlineLevel="0" collapsed="false">
      <c r="A603" s="15" t="s">
        <v>3839</v>
      </c>
      <c r="B603" s="15" t="s">
        <v>3840</v>
      </c>
      <c r="C603" s="16" t="s">
        <v>3841</v>
      </c>
      <c r="D603" s="15" t="s">
        <v>3842</v>
      </c>
      <c r="E603" s="15" t="s">
        <v>3842</v>
      </c>
      <c r="F603" s="15" t="s">
        <v>3843</v>
      </c>
      <c r="G603" s="15" t="s">
        <v>3844</v>
      </c>
      <c r="H603" s="15" t="s">
        <v>21</v>
      </c>
      <c r="I603" s="15" t="s">
        <v>253</v>
      </c>
      <c r="J603" s="15" t="s">
        <v>3845</v>
      </c>
      <c r="K603" s="15" t="s">
        <v>3846</v>
      </c>
    </row>
    <row r="604" customFormat="false" ht="35.05" hidden="false" customHeight="false" outlineLevel="0" collapsed="false">
      <c r="A604" s="15" t="s">
        <v>3847</v>
      </c>
      <c r="B604" s="15" t="s">
        <v>3848</v>
      </c>
      <c r="C604" s="16" t="s">
        <v>3849</v>
      </c>
      <c r="D604" s="15"/>
      <c r="E604" s="15"/>
      <c r="F604" s="15"/>
      <c r="G604" s="15" t="s">
        <v>3850</v>
      </c>
      <c r="H604" s="15" t="s">
        <v>13</v>
      </c>
      <c r="I604" s="15" t="s">
        <v>3726</v>
      </c>
      <c r="J604" s="15" t="s">
        <v>3851</v>
      </c>
      <c r="K604" s="15" t="s">
        <v>3852</v>
      </c>
    </row>
    <row r="605" customFormat="false" ht="46.25" hidden="false" customHeight="false" outlineLevel="0" collapsed="false">
      <c r="A605" s="15" t="s">
        <v>3853</v>
      </c>
      <c r="B605" s="15" t="s">
        <v>3854</v>
      </c>
      <c r="C605" s="16" t="s">
        <v>3855</v>
      </c>
      <c r="D605" s="15" t="s">
        <v>3856</v>
      </c>
      <c r="E605" s="15" t="s">
        <v>3856</v>
      </c>
      <c r="F605" s="15" t="s">
        <v>3857</v>
      </c>
      <c r="G605" s="15" t="s">
        <v>3502</v>
      </c>
      <c r="H605" s="15" t="s">
        <v>21</v>
      </c>
      <c r="I605" s="15" t="s">
        <v>689</v>
      </c>
      <c r="J605" s="15" t="s">
        <v>3858</v>
      </c>
      <c r="K605" s="15" t="s">
        <v>3859</v>
      </c>
    </row>
    <row r="606" customFormat="false" ht="46.25" hidden="false" customHeight="false" outlineLevel="0" collapsed="false">
      <c r="A606" s="15" t="s">
        <v>3860</v>
      </c>
      <c r="B606" s="15" t="s">
        <v>3861</v>
      </c>
      <c r="C606" s="16" t="s">
        <v>3862</v>
      </c>
      <c r="D606" s="15" t="s">
        <v>3863</v>
      </c>
      <c r="E606" s="15" t="s">
        <v>3863</v>
      </c>
      <c r="F606" s="15" t="s">
        <v>3864</v>
      </c>
      <c r="G606" s="15" t="s">
        <v>3865</v>
      </c>
      <c r="H606" s="15" t="s">
        <v>21</v>
      </c>
      <c r="I606" s="15" t="s">
        <v>3494</v>
      </c>
      <c r="J606" s="15" t="s">
        <v>3866</v>
      </c>
      <c r="K606" s="15" t="s">
        <v>3867</v>
      </c>
    </row>
    <row r="607" customFormat="false" ht="23.85" hidden="false" customHeight="false" outlineLevel="0" collapsed="false">
      <c r="A607" s="15" t="s">
        <v>3868</v>
      </c>
      <c r="B607" s="15" t="s">
        <v>3869</v>
      </c>
      <c r="C607" s="16" t="s">
        <v>3870</v>
      </c>
      <c r="D607" s="15"/>
      <c r="E607" s="15"/>
      <c r="F607" s="15"/>
      <c r="G607" s="15" t="s">
        <v>3871</v>
      </c>
      <c r="H607" s="15" t="s">
        <v>13</v>
      </c>
      <c r="I607" s="15" t="s">
        <v>3872</v>
      </c>
      <c r="J607" s="15" t="s">
        <v>3873</v>
      </c>
      <c r="K607" s="15" t="s">
        <v>3874</v>
      </c>
    </row>
    <row r="608" customFormat="false" ht="35.05" hidden="false" customHeight="false" outlineLevel="0" collapsed="false">
      <c r="A608" s="15" t="s">
        <v>3875</v>
      </c>
      <c r="B608" s="15" t="s">
        <v>3876</v>
      </c>
      <c r="C608" s="16" t="s">
        <v>804</v>
      </c>
      <c r="D608" s="15"/>
      <c r="E608" s="15"/>
      <c r="F608" s="15"/>
      <c r="G608" s="15"/>
      <c r="H608" s="15" t="s">
        <v>13</v>
      </c>
      <c r="I608" s="15" t="s">
        <v>807</v>
      </c>
      <c r="J608" s="15" t="s">
        <v>3877</v>
      </c>
      <c r="K608" s="15" t="s">
        <v>3878</v>
      </c>
    </row>
    <row r="609" customFormat="false" ht="35.05" hidden="false" customHeight="false" outlineLevel="0" collapsed="false">
      <c r="A609" s="15" t="s">
        <v>3879</v>
      </c>
      <c r="B609" s="15" t="s">
        <v>3880</v>
      </c>
      <c r="C609" s="16" t="s">
        <v>3881</v>
      </c>
      <c r="D609" s="15"/>
      <c r="E609" s="15"/>
      <c r="F609" s="15"/>
      <c r="G609" s="15"/>
      <c r="H609" s="15" t="s">
        <v>13</v>
      </c>
      <c r="I609" s="15" t="s">
        <v>529</v>
      </c>
      <c r="J609" s="15" t="s">
        <v>3882</v>
      </c>
      <c r="K609" s="15" t="s">
        <v>3883</v>
      </c>
    </row>
    <row r="610" customFormat="false" ht="35.05" hidden="false" customHeight="false" outlineLevel="0" collapsed="false">
      <c r="A610" s="15" t="s">
        <v>3884</v>
      </c>
      <c r="B610" s="15" t="s">
        <v>3885</v>
      </c>
      <c r="C610" s="16" t="s">
        <v>3886</v>
      </c>
      <c r="D610" s="15"/>
      <c r="E610" s="15"/>
      <c r="F610" s="15"/>
      <c r="G610" s="15" t="s">
        <v>3887</v>
      </c>
      <c r="H610" s="15" t="s">
        <v>13</v>
      </c>
      <c r="I610" s="15" t="s">
        <v>3888</v>
      </c>
      <c r="J610" s="15" t="s">
        <v>3889</v>
      </c>
      <c r="K610" s="15" t="s">
        <v>3890</v>
      </c>
    </row>
    <row r="611" customFormat="false" ht="23.85" hidden="false" customHeight="false" outlineLevel="0" collapsed="false">
      <c r="A611" s="17" t="s">
        <v>3891</v>
      </c>
      <c r="B611" s="17" t="s">
        <v>3892</v>
      </c>
      <c r="C611" s="17" t="s">
        <v>3893</v>
      </c>
      <c r="D611" s="15"/>
      <c r="E611" s="15"/>
      <c r="F611" s="15"/>
      <c r="G611" s="15" t="s">
        <v>3894</v>
      </c>
      <c r="H611" s="15" t="s">
        <v>25</v>
      </c>
      <c r="I611" s="15" t="s">
        <v>3888</v>
      </c>
      <c r="J611" s="15" t="s">
        <v>3895</v>
      </c>
      <c r="K611" s="15" t="s">
        <v>3896</v>
      </c>
    </row>
    <row r="612" customFormat="false" ht="46.25" hidden="false" customHeight="false" outlineLevel="0" collapsed="false">
      <c r="A612" s="15" t="s">
        <v>3897</v>
      </c>
      <c r="B612" s="15" t="s">
        <v>3898</v>
      </c>
      <c r="C612" s="16" t="s">
        <v>3899</v>
      </c>
      <c r="D612" s="15"/>
      <c r="E612" s="15"/>
      <c r="F612" s="15"/>
      <c r="G612" s="15" t="s">
        <v>3900</v>
      </c>
      <c r="H612" s="15" t="s">
        <v>13</v>
      </c>
      <c r="I612" s="15" t="s">
        <v>3872</v>
      </c>
      <c r="J612" s="15" t="s">
        <v>3901</v>
      </c>
      <c r="K612" s="15" t="s">
        <v>3902</v>
      </c>
    </row>
    <row r="613" customFormat="false" ht="35.05" hidden="false" customHeight="false" outlineLevel="0" collapsed="false">
      <c r="A613" s="15" t="s">
        <v>3903</v>
      </c>
      <c r="B613" s="15" t="s">
        <v>3904</v>
      </c>
      <c r="C613" s="16" t="s">
        <v>3905</v>
      </c>
      <c r="D613" s="15" t="s">
        <v>3906</v>
      </c>
      <c r="E613" s="18" t="s">
        <v>472</v>
      </c>
      <c r="F613" s="15" t="s">
        <v>3907</v>
      </c>
      <c r="G613" s="15" t="s">
        <v>3908</v>
      </c>
      <c r="H613" s="15" t="s">
        <v>21</v>
      </c>
      <c r="I613" s="15" t="s">
        <v>3909</v>
      </c>
      <c r="J613" s="15" t="s">
        <v>3910</v>
      </c>
      <c r="K613" s="15" t="s">
        <v>3911</v>
      </c>
    </row>
    <row r="614" customFormat="false" ht="35.05" hidden="false" customHeight="false" outlineLevel="0" collapsed="false">
      <c r="A614" s="15" t="s">
        <v>3912</v>
      </c>
      <c r="B614" s="15" t="s">
        <v>3913</v>
      </c>
      <c r="C614" s="16" t="s">
        <v>3914</v>
      </c>
      <c r="D614" s="15" t="s">
        <v>3915</v>
      </c>
      <c r="E614" s="18" t="s">
        <v>472</v>
      </c>
      <c r="F614" s="15" t="s">
        <v>3916</v>
      </c>
      <c r="G614" s="15" t="s">
        <v>3917</v>
      </c>
      <c r="H614" s="15" t="s">
        <v>21</v>
      </c>
      <c r="I614" s="15" t="s">
        <v>3909</v>
      </c>
      <c r="J614" s="15" t="s">
        <v>3918</v>
      </c>
      <c r="K614" s="15" t="s">
        <v>3919</v>
      </c>
    </row>
    <row r="615" customFormat="false" ht="35.05" hidden="false" customHeight="false" outlineLevel="0" collapsed="false">
      <c r="A615" s="15" t="s">
        <v>3920</v>
      </c>
      <c r="B615" s="15" t="s">
        <v>3921</v>
      </c>
      <c r="C615" s="16" t="s">
        <v>3922</v>
      </c>
      <c r="D615" s="15" t="s">
        <v>3923</v>
      </c>
      <c r="E615" s="18" t="s">
        <v>472</v>
      </c>
      <c r="F615" s="15" t="s">
        <v>3924</v>
      </c>
      <c r="G615" s="15" t="s">
        <v>3925</v>
      </c>
      <c r="H615" s="15" t="s">
        <v>21</v>
      </c>
      <c r="I615" s="15" t="s">
        <v>3909</v>
      </c>
      <c r="J615" s="15" t="s">
        <v>3926</v>
      </c>
      <c r="K615" s="15" t="s">
        <v>3927</v>
      </c>
    </row>
    <row r="616" customFormat="false" ht="35.05" hidden="false" customHeight="false" outlineLevel="0" collapsed="false">
      <c r="A616" s="15" t="s">
        <v>3928</v>
      </c>
      <c r="B616" s="15" t="s">
        <v>3929</v>
      </c>
      <c r="C616" s="16" t="s">
        <v>3930</v>
      </c>
      <c r="D616" s="15"/>
      <c r="E616" s="15"/>
      <c r="F616" s="15"/>
      <c r="G616" s="15" t="s">
        <v>3931</v>
      </c>
      <c r="H616" s="15" t="s">
        <v>13</v>
      </c>
      <c r="I616" s="15" t="s">
        <v>215</v>
      </c>
      <c r="J616" s="15" t="s">
        <v>3932</v>
      </c>
      <c r="K616" s="15" t="s">
        <v>3933</v>
      </c>
    </row>
    <row r="617" customFormat="false" ht="35.05" hidden="false" customHeight="false" outlineLevel="0" collapsed="false">
      <c r="A617" s="15" t="s">
        <v>3934</v>
      </c>
      <c r="B617" s="15" t="s">
        <v>3935</v>
      </c>
      <c r="C617" s="16" t="s">
        <v>3936</v>
      </c>
      <c r="D617" s="15"/>
      <c r="E617" s="15"/>
      <c r="F617" s="15"/>
      <c r="G617" s="15" t="s">
        <v>3937</v>
      </c>
      <c r="H617" s="15" t="s">
        <v>13</v>
      </c>
      <c r="I617" s="15" t="s">
        <v>3689</v>
      </c>
      <c r="J617" s="15" t="s">
        <v>3938</v>
      </c>
      <c r="K617" s="15" t="s">
        <v>3939</v>
      </c>
    </row>
    <row r="618" customFormat="false" ht="46.25" hidden="false" customHeight="false" outlineLevel="0" collapsed="false">
      <c r="A618" s="15" t="s">
        <v>3940</v>
      </c>
      <c r="B618" s="15" t="s">
        <v>3941</v>
      </c>
      <c r="C618" s="16" t="s">
        <v>3942</v>
      </c>
      <c r="D618" s="15" t="s">
        <v>3943</v>
      </c>
      <c r="E618" s="15" t="s">
        <v>3943</v>
      </c>
      <c r="F618" s="15" t="s">
        <v>3944</v>
      </c>
      <c r="G618" s="15" t="s">
        <v>2843</v>
      </c>
      <c r="H618" s="15" t="s">
        <v>21</v>
      </c>
      <c r="I618" s="15" t="s">
        <v>3494</v>
      </c>
      <c r="J618" s="15" t="s">
        <v>3945</v>
      </c>
      <c r="K618" s="15" t="s">
        <v>3946</v>
      </c>
    </row>
    <row r="619" customFormat="false" ht="57.45" hidden="false" customHeight="false" outlineLevel="0" collapsed="false">
      <c r="A619" s="15" t="s">
        <v>3947</v>
      </c>
      <c r="B619" s="15" t="s">
        <v>3948</v>
      </c>
      <c r="C619" s="16" t="s">
        <v>3949</v>
      </c>
      <c r="D619" s="15"/>
      <c r="E619" s="15"/>
      <c r="F619" s="15"/>
      <c r="G619" s="15"/>
      <c r="H619" s="15" t="s">
        <v>13</v>
      </c>
      <c r="I619" s="15" t="s">
        <v>3494</v>
      </c>
      <c r="J619" s="15" t="s">
        <v>3950</v>
      </c>
      <c r="K619" s="15" t="s">
        <v>3951</v>
      </c>
    </row>
    <row r="620" customFormat="false" ht="35.05" hidden="false" customHeight="false" outlineLevel="0" collapsed="false">
      <c r="A620" s="15" t="s">
        <v>3952</v>
      </c>
      <c r="B620" s="15" t="s">
        <v>3953</v>
      </c>
      <c r="C620" s="16" t="s">
        <v>3954</v>
      </c>
      <c r="D620" s="15"/>
      <c r="E620" s="15"/>
      <c r="F620" s="15"/>
      <c r="G620" s="15"/>
      <c r="H620" s="15" t="s">
        <v>13</v>
      </c>
      <c r="I620" s="15" t="s">
        <v>1785</v>
      </c>
      <c r="J620" s="15" t="s">
        <v>3955</v>
      </c>
      <c r="K620" s="15" t="s">
        <v>3956</v>
      </c>
    </row>
    <row r="621" customFormat="false" ht="35.05" hidden="false" customHeight="false" outlineLevel="0" collapsed="false">
      <c r="A621" s="15" t="s">
        <v>3957</v>
      </c>
      <c r="B621" s="15" t="s">
        <v>3958</v>
      </c>
      <c r="C621" s="16" t="s">
        <v>3959</v>
      </c>
      <c r="D621" s="15" t="s">
        <v>3960</v>
      </c>
      <c r="E621" s="15" t="s">
        <v>3960</v>
      </c>
      <c r="F621" s="15" t="s">
        <v>3961</v>
      </c>
      <c r="G621" s="15" t="s">
        <v>3962</v>
      </c>
      <c r="H621" s="15" t="s">
        <v>21</v>
      </c>
      <c r="I621" s="15" t="s">
        <v>3726</v>
      </c>
      <c r="J621" s="15" t="s">
        <v>3963</v>
      </c>
      <c r="K621" s="15" t="s">
        <v>3964</v>
      </c>
    </row>
    <row r="622" customFormat="false" ht="46.25" hidden="false" customHeight="false" outlineLevel="0" collapsed="false">
      <c r="A622" s="15" t="s">
        <v>3965</v>
      </c>
      <c r="B622" s="15" t="s">
        <v>3966</v>
      </c>
      <c r="C622" s="16" t="s">
        <v>3967</v>
      </c>
      <c r="D622" s="15"/>
      <c r="E622" s="15"/>
      <c r="F622" s="15"/>
      <c r="G622" s="15"/>
      <c r="H622" s="15" t="s">
        <v>13</v>
      </c>
      <c r="I622" s="15" t="s">
        <v>3788</v>
      </c>
      <c r="J622" s="15" t="s">
        <v>3968</v>
      </c>
      <c r="K622" s="15" t="s">
        <v>3969</v>
      </c>
    </row>
    <row r="623" customFormat="false" ht="35.05" hidden="false" customHeight="false" outlineLevel="0" collapsed="false">
      <c r="A623" s="15" t="s">
        <v>3970</v>
      </c>
      <c r="B623" s="15" t="s">
        <v>3971</v>
      </c>
      <c r="C623" s="16" t="s">
        <v>3972</v>
      </c>
      <c r="D623" s="15" t="s">
        <v>3973</v>
      </c>
      <c r="E623" s="15" t="s">
        <v>3973</v>
      </c>
      <c r="F623" s="15" t="s">
        <v>3974</v>
      </c>
      <c r="G623" s="15" t="s">
        <v>3975</v>
      </c>
      <c r="H623" s="15" t="s">
        <v>21</v>
      </c>
      <c r="I623" s="15" t="s">
        <v>3976</v>
      </c>
      <c r="J623" s="15" t="s">
        <v>3977</v>
      </c>
      <c r="K623" s="15" t="s">
        <v>3978</v>
      </c>
    </row>
    <row r="624" customFormat="false" ht="35.05" hidden="false" customHeight="false" outlineLevel="0" collapsed="false">
      <c r="A624" s="15" t="s">
        <v>3979</v>
      </c>
      <c r="B624" s="15" t="s">
        <v>3980</v>
      </c>
      <c r="C624" s="16" t="s">
        <v>3981</v>
      </c>
      <c r="D624" s="15" t="s">
        <v>3982</v>
      </c>
      <c r="E624" s="15" t="s">
        <v>3982</v>
      </c>
      <c r="F624" s="15" t="s">
        <v>3983</v>
      </c>
      <c r="G624" s="15" t="s">
        <v>3984</v>
      </c>
      <c r="H624" s="15" t="s">
        <v>21</v>
      </c>
      <c r="I624" s="15" t="s">
        <v>757</v>
      </c>
      <c r="J624" s="15" t="s">
        <v>3985</v>
      </c>
      <c r="K624" s="15" t="s">
        <v>3986</v>
      </c>
    </row>
    <row r="625" customFormat="false" ht="35.05" hidden="false" customHeight="false" outlineLevel="0" collapsed="false">
      <c r="A625" s="15" t="s">
        <v>3987</v>
      </c>
      <c r="B625" s="15" t="s">
        <v>3988</v>
      </c>
      <c r="C625" s="16" t="s">
        <v>3989</v>
      </c>
      <c r="D625" s="15" t="s">
        <v>3990</v>
      </c>
      <c r="E625" s="18" t="s">
        <v>472</v>
      </c>
      <c r="F625" s="15" t="s">
        <v>3991</v>
      </c>
      <c r="G625" s="15" t="s">
        <v>3992</v>
      </c>
      <c r="H625" s="15" t="s">
        <v>21</v>
      </c>
      <c r="I625" s="15" t="s">
        <v>523</v>
      </c>
      <c r="J625" s="15" t="s">
        <v>3993</v>
      </c>
      <c r="K625" s="15" t="s">
        <v>3994</v>
      </c>
    </row>
    <row r="626" customFormat="false" ht="35.05" hidden="false" customHeight="false" outlineLevel="0" collapsed="false">
      <c r="A626" s="15" t="s">
        <v>3995</v>
      </c>
      <c r="B626" s="15" t="s">
        <v>3996</v>
      </c>
      <c r="C626" s="16" t="s">
        <v>3997</v>
      </c>
      <c r="D626" s="15" t="s">
        <v>3998</v>
      </c>
      <c r="E626" s="18" t="s">
        <v>472</v>
      </c>
      <c r="F626" s="15" t="s">
        <v>3999</v>
      </c>
      <c r="G626" s="15" t="s">
        <v>4000</v>
      </c>
      <c r="H626" s="15" t="s">
        <v>21</v>
      </c>
      <c r="I626" s="15" t="s">
        <v>523</v>
      </c>
      <c r="J626" s="15" t="s">
        <v>4001</v>
      </c>
      <c r="K626" s="15" t="s">
        <v>4002</v>
      </c>
    </row>
    <row r="627" customFormat="false" ht="35.05" hidden="false" customHeight="false" outlineLevel="0" collapsed="false">
      <c r="A627" s="17" t="s">
        <v>4003</v>
      </c>
      <c r="B627" s="17" t="s">
        <v>4004</v>
      </c>
      <c r="C627" s="17" t="s">
        <v>4005</v>
      </c>
      <c r="D627" s="15" t="s">
        <v>4006</v>
      </c>
      <c r="E627" s="18" t="s">
        <v>472</v>
      </c>
      <c r="F627" s="15" t="s">
        <v>4007</v>
      </c>
      <c r="G627" s="15" t="s">
        <v>4008</v>
      </c>
      <c r="H627" s="15" t="s">
        <v>25</v>
      </c>
      <c r="I627" s="15" t="s">
        <v>4009</v>
      </c>
      <c r="J627" s="15" t="s">
        <v>4010</v>
      </c>
      <c r="K627" s="15" t="s">
        <v>4011</v>
      </c>
    </row>
    <row r="628" customFormat="false" ht="35.05" hidden="false" customHeight="false" outlineLevel="0" collapsed="false">
      <c r="A628" s="15" t="s">
        <v>4012</v>
      </c>
      <c r="B628" s="15" t="s">
        <v>4013</v>
      </c>
      <c r="C628" s="16" t="s">
        <v>4014</v>
      </c>
      <c r="D628" s="15" t="s">
        <v>4015</v>
      </c>
      <c r="E628" s="15" t="s">
        <v>4015</v>
      </c>
      <c r="F628" s="15" t="s">
        <v>4016</v>
      </c>
      <c r="G628" s="15" t="s">
        <v>4017</v>
      </c>
      <c r="H628" s="15" t="s">
        <v>21</v>
      </c>
      <c r="I628" s="15" t="s">
        <v>785</v>
      </c>
      <c r="J628" s="15" t="s">
        <v>4018</v>
      </c>
      <c r="K628" s="15" t="s">
        <v>4019</v>
      </c>
    </row>
    <row r="629" customFormat="false" ht="35.05" hidden="false" customHeight="false" outlineLevel="0" collapsed="false">
      <c r="A629" s="15" t="s">
        <v>4020</v>
      </c>
      <c r="B629" s="15" t="s">
        <v>4021</v>
      </c>
      <c r="C629" s="16" t="s">
        <v>4022</v>
      </c>
      <c r="D629" s="15" t="s">
        <v>4023</v>
      </c>
      <c r="E629" s="18" t="s">
        <v>472</v>
      </c>
      <c r="F629" s="15" t="s">
        <v>4023</v>
      </c>
      <c r="G629" s="15"/>
      <c r="H629" s="15" t="s">
        <v>13</v>
      </c>
      <c r="I629" s="15" t="s">
        <v>1123</v>
      </c>
      <c r="J629" s="15" t="s">
        <v>4024</v>
      </c>
      <c r="K629" s="15" t="s">
        <v>4025</v>
      </c>
    </row>
    <row r="630" customFormat="false" ht="35.05" hidden="false" customHeight="false" outlineLevel="0" collapsed="false">
      <c r="A630" s="17" t="s">
        <v>4026</v>
      </c>
      <c r="B630" s="17" t="s">
        <v>4027</v>
      </c>
      <c r="C630" s="17" t="s">
        <v>4028</v>
      </c>
      <c r="D630" s="15" t="s">
        <v>4029</v>
      </c>
      <c r="E630" s="15" t="s">
        <v>4029</v>
      </c>
      <c r="F630" s="15" t="s">
        <v>4029</v>
      </c>
      <c r="G630" s="15" t="s">
        <v>4030</v>
      </c>
      <c r="H630" s="15" t="s">
        <v>25</v>
      </c>
      <c r="I630" s="15" t="s">
        <v>3551</v>
      </c>
      <c r="J630" s="15" t="s">
        <v>4031</v>
      </c>
      <c r="K630" s="15" t="s">
        <v>4032</v>
      </c>
    </row>
    <row r="631" customFormat="false" ht="35.05" hidden="false" customHeight="false" outlineLevel="0" collapsed="false">
      <c r="A631" s="15" t="s">
        <v>4033</v>
      </c>
      <c r="B631" s="15" t="s">
        <v>4034</v>
      </c>
      <c r="C631" s="16" t="s">
        <v>4035</v>
      </c>
      <c r="D631" s="15" t="s">
        <v>4036</v>
      </c>
      <c r="E631" s="18" t="s">
        <v>472</v>
      </c>
      <c r="F631" s="15" t="s">
        <v>4037</v>
      </c>
      <c r="G631" s="15" t="s">
        <v>4038</v>
      </c>
      <c r="H631" s="15" t="s">
        <v>21</v>
      </c>
      <c r="I631" s="15" t="s">
        <v>377</v>
      </c>
      <c r="J631" s="15" t="s">
        <v>4039</v>
      </c>
      <c r="K631" s="15" t="s">
        <v>4040</v>
      </c>
    </row>
    <row r="632" customFormat="false" ht="35.05" hidden="false" customHeight="false" outlineLevel="0" collapsed="false">
      <c r="A632" s="17" t="s">
        <v>4041</v>
      </c>
      <c r="B632" s="17" t="s">
        <v>4042</v>
      </c>
      <c r="C632" s="17" t="s">
        <v>4043</v>
      </c>
      <c r="D632" s="15"/>
      <c r="E632" s="15"/>
      <c r="F632" s="15"/>
      <c r="G632" s="15" t="s">
        <v>4044</v>
      </c>
      <c r="H632" s="15" t="s">
        <v>25</v>
      </c>
      <c r="I632" s="15" t="s">
        <v>567</v>
      </c>
      <c r="J632" s="15" t="s">
        <v>4045</v>
      </c>
      <c r="K632" s="15" t="s">
        <v>4046</v>
      </c>
    </row>
    <row r="633" customFormat="false" ht="35.05" hidden="false" customHeight="false" outlineLevel="0" collapsed="false">
      <c r="A633" s="15" t="s">
        <v>4047</v>
      </c>
      <c r="B633" s="15" t="s">
        <v>4048</v>
      </c>
      <c r="C633" s="16" t="s">
        <v>4049</v>
      </c>
      <c r="D633" s="15" t="s">
        <v>4050</v>
      </c>
      <c r="E633" s="15" t="s">
        <v>4050</v>
      </c>
      <c r="F633" s="15" t="s">
        <v>4051</v>
      </c>
      <c r="G633" s="15" t="s">
        <v>4052</v>
      </c>
      <c r="H633" s="15" t="s">
        <v>21</v>
      </c>
      <c r="I633" s="15" t="s">
        <v>1123</v>
      </c>
      <c r="J633" s="15" t="s">
        <v>4053</v>
      </c>
      <c r="K633" s="15" t="s">
        <v>4054</v>
      </c>
    </row>
    <row r="634" customFormat="false" ht="35.05" hidden="false" customHeight="false" outlineLevel="0" collapsed="false">
      <c r="A634" s="15" t="s">
        <v>4055</v>
      </c>
      <c r="B634" s="15" t="s">
        <v>4056</v>
      </c>
      <c r="C634" s="16" t="s">
        <v>4057</v>
      </c>
      <c r="D634" s="15" t="s">
        <v>4058</v>
      </c>
      <c r="E634" s="15" t="s">
        <v>4058</v>
      </c>
      <c r="F634" s="15" t="s">
        <v>4059</v>
      </c>
      <c r="G634" s="15" t="s">
        <v>4060</v>
      </c>
      <c r="H634" s="15" t="s">
        <v>21</v>
      </c>
      <c r="I634" s="15" t="s">
        <v>4061</v>
      </c>
      <c r="J634" s="15" t="s">
        <v>4062</v>
      </c>
      <c r="K634" s="15" t="s">
        <v>4063</v>
      </c>
    </row>
    <row r="635" customFormat="false" ht="35.05" hidden="false" customHeight="false" outlineLevel="0" collapsed="false">
      <c r="A635" s="15" t="s">
        <v>4064</v>
      </c>
      <c r="B635" s="15" t="s">
        <v>4065</v>
      </c>
      <c r="C635" s="16" t="s">
        <v>4066</v>
      </c>
      <c r="D635" s="15"/>
      <c r="E635" s="15"/>
      <c r="F635" s="15"/>
      <c r="G635" s="15"/>
      <c r="H635" s="15" t="s">
        <v>13</v>
      </c>
      <c r="I635" s="15" t="s">
        <v>765</v>
      </c>
      <c r="J635" s="15" t="s">
        <v>4067</v>
      </c>
      <c r="K635" s="15" t="s">
        <v>4068</v>
      </c>
    </row>
    <row r="636" customFormat="false" ht="23.85" hidden="false" customHeight="false" outlineLevel="0" collapsed="false">
      <c r="A636" s="15" t="s">
        <v>4069</v>
      </c>
      <c r="B636" s="15" t="s">
        <v>4070</v>
      </c>
      <c r="C636" s="16" t="s">
        <v>4071</v>
      </c>
      <c r="D636" s="15"/>
      <c r="E636" s="15"/>
      <c r="F636" s="15"/>
      <c r="G636" s="15" t="s">
        <v>4072</v>
      </c>
      <c r="H636" s="15" t="s">
        <v>13</v>
      </c>
      <c r="I636" s="15" t="s">
        <v>3635</v>
      </c>
      <c r="J636" s="15" t="s">
        <v>4073</v>
      </c>
      <c r="K636" s="15" t="s">
        <v>4074</v>
      </c>
    </row>
    <row r="637" customFormat="false" ht="23.85" hidden="false" customHeight="false" outlineLevel="0" collapsed="false">
      <c r="A637" s="15" t="s">
        <v>4075</v>
      </c>
      <c r="B637" s="15" t="s">
        <v>4076</v>
      </c>
      <c r="C637" s="16" t="s">
        <v>4077</v>
      </c>
      <c r="D637" s="15"/>
      <c r="E637" s="15"/>
      <c r="F637" s="15"/>
      <c r="G637" s="15"/>
      <c r="H637" s="15" t="s">
        <v>13</v>
      </c>
      <c r="I637" s="15" t="s">
        <v>3635</v>
      </c>
      <c r="J637" s="15" t="s">
        <v>4078</v>
      </c>
      <c r="K637" s="15" t="s">
        <v>4079</v>
      </c>
    </row>
    <row r="638" customFormat="false" ht="35.05" hidden="false" customHeight="false" outlineLevel="0" collapsed="false">
      <c r="A638" s="15" t="s">
        <v>4080</v>
      </c>
      <c r="B638" s="15" t="s">
        <v>4081</v>
      </c>
      <c r="C638" s="16" t="s">
        <v>4082</v>
      </c>
      <c r="D638" s="15" t="s">
        <v>4083</v>
      </c>
      <c r="E638" s="15" t="s">
        <v>4083</v>
      </c>
      <c r="F638" s="15" t="s">
        <v>4084</v>
      </c>
      <c r="G638" s="15" t="s">
        <v>4085</v>
      </c>
      <c r="H638" s="15" t="s">
        <v>21</v>
      </c>
      <c r="I638" s="15" t="s">
        <v>4061</v>
      </c>
      <c r="J638" s="15" t="s">
        <v>4086</v>
      </c>
      <c r="K638" s="15" t="s">
        <v>4087</v>
      </c>
    </row>
    <row r="639" customFormat="false" ht="35.05" hidden="false" customHeight="false" outlineLevel="0" collapsed="false">
      <c r="A639" s="15" t="s">
        <v>4088</v>
      </c>
      <c r="B639" s="15" t="s">
        <v>4089</v>
      </c>
      <c r="C639" s="16" t="s">
        <v>4090</v>
      </c>
      <c r="D639" s="15" t="s">
        <v>4091</v>
      </c>
      <c r="E639" s="15" t="s">
        <v>4091</v>
      </c>
      <c r="F639" s="15" t="s">
        <v>4092</v>
      </c>
      <c r="G639" s="15" t="s">
        <v>4093</v>
      </c>
      <c r="H639" s="15" t="s">
        <v>21</v>
      </c>
      <c r="I639" s="15" t="s">
        <v>4094</v>
      </c>
      <c r="J639" s="15" t="s">
        <v>4095</v>
      </c>
      <c r="K639" s="15" t="s">
        <v>4096</v>
      </c>
    </row>
    <row r="640" customFormat="false" ht="35.05" hidden="false" customHeight="false" outlineLevel="0" collapsed="false">
      <c r="A640" s="15" t="s">
        <v>4097</v>
      </c>
      <c r="B640" s="15" t="s">
        <v>4098</v>
      </c>
      <c r="C640" s="16" t="s">
        <v>4099</v>
      </c>
      <c r="D640" s="15" t="s">
        <v>4100</v>
      </c>
      <c r="E640" s="15" t="s">
        <v>4100</v>
      </c>
      <c r="F640" s="15" t="s">
        <v>4101</v>
      </c>
      <c r="G640" s="15" t="s">
        <v>4102</v>
      </c>
      <c r="H640" s="15" t="s">
        <v>21</v>
      </c>
      <c r="I640" s="15" t="s">
        <v>3635</v>
      </c>
      <c r="J640" s="15" t="s">
        <v>4103</v>
      </c>
      <c r="K640" s="15" t="s">
        <v>4104</v>
      </c>
    </row>
    <row r="641" customFormat="false" ht="23.85" hidden="false" customHeight="false" outlineLevel="0" collapsed="false">
      <c r="A641" s="15" t="s">
        <v>4105</v>
      </c>
      <c r="B641" s="15" t="s">
        <v>4106</v>
      </c>
      <c r="C641" s="16" t="s">
        <v>4107</v>
      </c>
      <c r="D641" s="15"/>
      <c r="E641" s="15"/>
      <c r="F641" s="15"/>
      <c r="G641" s="15"/>
      <c r="H641" s="15" t="s">
        <v>13</v>
      </c>
      <c r="I641" s="15" t="s">
        <v>3635</v>
      </c>
      <c r="J641" s="15" t="s">
        <v>4108</v>
      </c>
      <c r="K641" s="15" t="s">
        <v>4109</v>
      </c>
    </row>
    <row r="642" customFormat="false" ht="23.85" hidden="false" customHeight="false" outlineLevel="0" collapsed="false">
      <c r="A642" s="15" t="s">
        <v>4110</v>
      </c>
      <c r="B642" s="15" t="s">
        <v>4111</v>
      </c>
      <c r="C642" s="16" t="s">
        <v>4112</v>
      </c>
      <c r="D642" s="15" t="s">
        <v>4113</v>
      </c>
      <c r="E642" s="15" t="s">
        <v>4113</v>
      </c>
      <c r="F642" s="15" t="s">
        <v>4114</v>
      </c>
      <c r="G642" s="15" t="s">
        <v>4115</v>
      </c>
      <c r="H642" s="15" t="s">
        <v>21</v>
      </c>
      <c r="I642" s="15" t="s">
        <v>3635</v>
      </c>
      <c r="J642" s="15" t="s">
        <v>4116</v>
      </c>
      <c r="K642" s="15" t="s">
        <v>4117</v>
      </c>
    </row>
    <row r="643" customFormat="false" ht="35.05" hidden="false" customHeight="false" outlineLevel="0" collapsed="false">
      <c r="A643" s="15" t="s">
        <v>4118</v>
      </c>
      <c r="B643" s="15" t="s">
        <v>4119</v>
      </c>
      <c r="C643" s="16" t="s">
        <v>4120</v>
      </c>
      <c r="D643" s="15"/>
      <c r="E643" s="15"/>
      <c r="F643" s="15"/>
      <c r="G643" s="15"/>
      <c r="H643" s="15" t="s">
        <v>13</v>
      </c>
      <c r="I643" s="15" t="s">
        <v>4121</v>
      </c>
      <c r="J643" s="15" t="s">
        <v>4122</v>
      </c>
      <c r="K643" s="15" t="s">
        <v>4123</v>
      </c>
    </row>
    <row r="644" customFormat="false" ht="46.25" hidden="false" customHeight="false" outlineLevel="0" collapsed="false">
      <c r="A644" s="15" t="s">
        <v>4124</v>
      </c>
      <c r="B644" s="15" t="s">
        <v>4125</v>
      </c>
      <c r="C644" s="16" t="s">
        <v>4126</v>
      </c>
      <c r="D644" s="15" t="s">
        <v>4127</v>
      </c>
      <c r="E644" s="15" t="s">
        <v>4127</v>
      </c>
      <c r="F644" s="15" t="s">
        <v>4128</v>
      </c>
      <c r="G644" s="15" t="s">
        <v>4129</v>
      </c>
      <c r="H644" s="15" t="s">
        <v>21</v>
      </c>
      <c r="I644" s="15" t="s">
        <v>4121</v>
      </c>
      <c r="J644" s="15" t="s">
        <v>4130</v>
      </c>
      <c r="K644" s="15" t="s">
        <v>4131</v>
      </c>
    </row>
    <row r="645" customFormat="false" ht="35.05" hidden="false" customHeight="false" outlineLevel="0" collapsed="false">
      <c r="A645" s="15" t="s">
        <v>4132</v>
      </c>
      <c r="B645" s="15" t="s">
        <v>4133</v>
      </c>
      <c r="C645" s="16" t="s">
        <v>4134</v>
      </c>
      <c r="D645" s="15"/>
      <c r="E645" s="15"/>
      <c r="F645" s="15"/>
      <c r="G645" s="15" t="s">
        <v>4135</v>
      </c>
      <c r="H645" s="15" t="s">
        <v>13</v>
      </c>
      <c r="I645" s="15" t="s">
        <v>785</v>
      </c>
      <c r="J645" s="15" t="s">
        <v>4136</v>
      </c>
      <c r="K645" s="15" t="s">
        <v>4137</v>
      </c>
    </row>
    <row r="646" customFormat="false" ht="35.05" hidden="false" customHeight="false" outlineLevel="0" collapsed="false">
      <c r="A646" s="17" t="s">
        <v>4138</v>
      </c>
      <c r="B646" s="17" t="s">
        <v>4139</v>
      </c>
      <c r="C646" s="17" t="s">
        <v>4140</v>
      </c>
      <c r="D646" s="15"/>
      <c r="E646" s="15"/>
      <c r="F646" s="15"/>
      <c r="G646" s="15" t="s">
        <v>4141</v>
      </c>
      <c r="H646" s="15" t="s">
        <v>25</v>
      </c>
      <c r="I646" s="15" t="s">
        <v>3788</v>
      </c>
      <c r="J646" s="15" t="s">
        <v>4142</v>
      </c>
      <c r="K646" s="15" t="s">
        <v>4143</v>
      </c>
    </row>
    <row r="647" customFormat="false" ht="46.25" hidden="false" customHeight="false" outlineLevel="0" collapsed="false">
      <c r="A647" s="15" t="s">
        <v>4144</v>
      </c>
      <c r="B647" s="15" t="s">
        <v>4145</v>
      </c>
      <c r="C647" s="16" t="s">
        <v>4146</v>
      </c>
      <c r="D647" s="15"/>
      <c r="E647" s="15"/>
      <c r="F647" s="15"/>
      <c r="G647" s="15" t="s">
        <v>4147</v>
      </c>
      <c r="H647" s="15" t="s">
        <v>13</v>
      </c>
      <c r="I647" s="15" t="s">
        <v>3106</v>
      </c>
      <c r="J647" s="15" t="s">
        <v>4148</v>
      </c>
      <c r="K647" s="15" t="s">
        <v>4149</v>
      </c>
    </row>
    <row r="648" customFormat="false" ht="46.25" hidden="false" customHeight="false" outlineLevel="0" collapsed="false">
      <c r="A648" s="15" t="s">
        <v>4150</v>
      </c>
      <c r="B648" s="15" t="s">
        <v>4151</v>
      </c>
      <c r="C648" s="16" t="s">
        <v>3111</v>
      </c>
      <c r="D648" s="15" t="s">
        <v>4152</v>
      </c>
      <c r="E648" s="15" t="s">
        <v>4152</v>
      </c>
      <c r="F648" s="15" t="s">
        <v>3113</v>
      </c>
      <c r="G648" s="15" t="s">
        <v>4153</v>
      </c>
      <c r="H648" s="15" t="s">
        <v>21</v>
      </c>
      <c r="I648" s="15" t="s">
        <v>3106</v>
      </c>
      <c r="J648" s="15" t="s">
        <v>4154</v>
      </c>
      <c r="K648" s="15" t="s">
        <v>4155</v>
      </c>
    </row>
    <row r="649" customFormat="false" ht="35.05" hidden="false" customHeight="false" outlineLevel="0" collapsed="false">
      <c r="A649" s="17" t="s">
        <v>4156</v>
      </c>
      <c r="B649" s="17" t="s">
        <v>4157</v>
      </c>
      <c r="C649" s="17" t="s">
        <v>4158</v>
      </c>
      <c r="D649" s="15"/>
      <c r="E649" s="15"/>
      <c r="F649" s="15"/>
      <c r="G649" s="15" t="s">
        <v>4159</v>
      </c>
      <c r="H649" s="15" t="s">
        <v>25</v>
      </c>
      <c r="I649" s="15" t="s">
        <v>523</v>
      </c>
      <c r="J649" s="15" t="s">
        <v>4160</v>
      </c>
      <c r="K649" s="15" t="s">
        <v>4161</v>
      </c>
    </row>
    <row r="650" customFormat="false" ht="35.05" hidden="false" customHeight="false" outlineLevel="0" collapsed="false">
      <c r="A650" s="15" t="s">
        <v>4162</v>
      </c>
      <c r="B650" s="15" t="s">
        <v>4163</v>
      </c>
      <c r="C650" s="16" t="s">
        <v>4164</v>
      </c>
      <c r="D650" s="15" t="s">
        <v>4165</v>
      </c>
      <c r="E650" s="15" t="s">
        <v>4165</v>
      </c>
      <c r="F650" s="15" t="s">
        <v>4166</v>
      </c>
      <c r="G650" s="15" t="s">
        <v>4167</v>
      </c>
      <c r="H650" s="15" t="s">
        <v>21</v>
      </c>
      <c r="I650" s="15" t="s">
        <v>523</v>
      </c>
      <c r="J650" s="15" t="s">
        <v>4168</v>
      </c>
      <c r="K650" s="15" t="s">
        <v>4169</v>
      </c>
    </row>
    <row r="651" customFormat="false" ht="35.05" hidden="false" customHeight="false" outlineLevel="0" collapsed="false">
      <c r="A651" s="15" t="s">
        <v>4170</v>
      </c>
      <c r="B651" s="15" t="s">
        <v>4171</v>
      </c>
      <c r="C651" s="16" t="s">
        <v>4172</v>
      </c>
      <c r="D651" s="15" t="s">
        <v>4173</v>
      </c>
      <c r="E651" s="15" t="s">
        <v>4173</v>
      </c>
      <c r="F651" s="15" t="s">
        <v>4174</v>
      </c>
      <c r="G651" s="15" t="s">
        <v>4175</v>
      </c>
      <c r="H651" s="15" t="s">
        <v>21</v>
      </c>
      <c r="I651" s="15" t="s">
        <v>1768</v>
      </c>
      <c r="J651" s="15" t="s">
        <v>4176</v>
      </c>
      <c r="K651" s="15" t="s">
        <v>4177</v>
      </c>
    </row>
    <row r="652" customFormat="false" ht="35.05" hidden="false" customHeight="false" outlineLevel="0" collapsed="false">
      <c r="A652" s="15" t="s">
        <v>4178</v>
      </c>
      <c r="B652" s="15" t="s">
        <v>4179</v>
      </c>
      <c r="C652" s="16" t="s">
        <v>4180</v>
      </c>
      <c r="D652" s="15" t="s">
        <v>4181</v>
      </c>
      <c r="E652" s="15" t="s">
        <v>4181</v>
      </c>
      <c r="F652" s="15" t="s">
        <v>4182</v>
      </c>
      <c r="G652" s="15" t="s">
        <v>4183</v>
      </c>
      <c r="H652" s="15" t="s">
        <v>21</v>
      </c>
      <c r="I652" s="15" t="s">
        <v>1768</v>
      </c>
      <c r="J652" s="15" t="s">
        <v>4184</v>
      </c>
      <c r="K652" s="15" t="s">
        <v>4185</v>
      </c>
    </row>
    <row r="653" customFormat="false" ht="35.05" hidden="false" customHeight="false" outlineLevel="0" collapsed="false">
      <c r="A653" s="15" t="s">
        <v>4186</v>
      </c>
      <c r="B653" s="15" t="s">
        <v>4187</v>
      </c>
      <c r="C653" s="16" t="s">
        <v>4188</v>
      </c>
      <c r="D653" s="15" t="s">
        <v>4189</v>
      </c>
      <c r="E653" s="15" t="s">
        <v>4189</v>
      </c>
      <c r="F653" s="15" t="s">
        <v>4190</v>
      </c>
      <c r="G653" s="15" t="s">
        <v>4191</v>
      </c>
      <c r="H653" s="15" t="s">
        <v>21</v>
      </c>
      <c r="I653" s="15" t="s">
        <v>1768</v>
      </c>
      <c r="J653" s="15" t="s">
        <v>4192</v>
      </c>
      <c r="K653" s="15" t="s">
        <v>4193</v>
      </c>
    </row>
    <row r="654" customFormat="false" ht="35.05" hidden="false" customHeight="false" outlineLevel="0" collapsed="false">
      <c r="A654" s="15" t="s">
        <v>4194</v>
      </c>
      <c r="B654" s="15" t="s">
        <v>4195</v>
      </c>
      <c r="C654" s="16" t="s">
        <v>4196</v>
      </c>
      <c r="D654" s="15" t="s">
        <v>4197</v>
      </c>
      <c r="E654" s="15" t="s">
        <v>4197</v>
      </c>
      <c r="F654" s="15" t="s">
        <v>4198</v>
      </c>
      <c r="G654" s="15" t="s">
        <v>4199</v>
      </c>
      <c r="H654" s="15" t="s">
        <v>21</v>
      </c>
      <c r="I654" s="15" t="s">
        <v>3508</v>
      </c>
      <c r="J654" s="15" t="s">
        <v>4200</v>
      </c>
      <c r="K654" s="15" t="s">
        <v>4201</v>
      </c>
    </row>
    <row r="655" customFormat="false" ht="23.85" hidden="false" customHeight="false" outlineLevel="0" collapsed="false">
      <c r="A655" s="17" t="s">
        <v>4202</v>
      </c>
      <c r="B655" s="17" t="s">
        <v>4203</v>
      </c>
      <c r="C655" s="17" t="s">
        <v>4204</v>
      </c>
      <c r="D655" s="15" t="s">
        <v>4205</v>
      </c>
      <c r="E655" s="15" t="s">
        <v>4205</v>
      </c>
      <c r="F655" s="15" t="s">
        <v>4205</v>
      </c>
      <c r="G655" s="15" t="s">
        <v>4206</v>
      </c>
      <c r="H655" s="15" t="s">
        <v>25</v>
      </c>
      <c r="I655" s="15" t="s">
        <v>729</v>
      </c>
      <c r="J655" s="15" t="s">
        <v>4207</v>
      </c>
      <c r="K655" s="15" t="s">
        <v>4208</v>
      </c>
    </row>
    <row r="656" customFormat="false" ht="35.05" hidden="false" customHeight="false" outlineLevel="0" collapsed="false">
      <c r="A656" s="15" t="s">
        <v>4209</v>
      </c>
      <c r="B656" s="15" t="s">
        <v>4210</v>
      </c>
      <c r="C656" s="16" t="s">
        <v>4211</v>
      </c>
      <c r="D656" s="15"/>
      <c r="E656" s="15"/>
      <c r="F656" s="15"/>
      <c r="G656" s="15" t="s">
        <v>4212</v>
      </c>
      <c r="H656" s="15" t="s">
        <v>13</v>
      </c>
      <c r="I656" s="15" t="s">
        <v>523</v>
      </c>
      <c r="J656" s="15" t="s">
        <v>4213</v>
      </c>
      <c r="K656" s="15" t="s">
        <v>4214</v>
      </c>
    </row>
    <row r="657" customFormat="false" ht="35.05" hidden="false" customHeight="false" outlineLevel="0" collapsed="false">
      <c r="A657" s="15" t="s">
        <v>4215</v>
      </c>
      <c r="B657" s="15" t="s">
        <v>4216</v>
      </c>
      <c r="C657" s="16" t="s">
        <v>4217</v>
      </c>
      <c r="D657" s="15"/>
      <c r="E657" s="15"/>
      <c r="F657" s="15"/>
      <c r="G657" s="15"/>
      <c r="H657" s="15" t="s">
        <v>13</v>
      </c>
      <c r="I657" s="15" t="s">
        <v>529</v>
      </c>
      <c r="J657" s="15" t="s">
        <v>4218</v>
      </c>
      <c r="K657" s="15" t="s">
        <v>4219</v>
      </c>
    </row>
    <row r="658" customFormat="false" ht="35.05" hidden="false" customHeight="false" outlineLevel="0" collapsed="false">
      <c r="A658" s="15" t="s">
        <v>4220</v>
      </c>
      <c r="B658" s="15" t="s">
        <v>4221</v>
      </c>
      <c r="C658" s="16" t="s">
        <v>4222</v>
      </c>
      <c r="D658" s="15"/>
      <c r="E658" s="15"/>
      <c r="F658" s="15"/>
      <c r="G658" s="15" t="s">
        <v>4223</v>
      </c>
      <c r="H658" s="15" t="s">
        <v>13</v>
      </c>
      <c r="I658" s="15" t="s">
        <v>785</v>
      </c>
      <c r="J658" s="15" t="s">
        <v>4224</v>
      </c>
      <c r="K658" s="15" t="s">
        <v>4225</v>
      </c>
    </row>
    <row r="659" customFormat="false" ht="35.05" hidden="false" customHeight="false" outlineLevel="0" collapsed="false">
      <c r="A659" s="17" t="s">
        <v>4226</v>
      </c>
      <c r="B659" s="17" t="s">
        <v>4227</v>
      </c>
      <c r="C659" s="17" t="s">
        <v>4228</v>
      </c>
      <c r="D659" s="15" t="s">
        <v>4229</v>
      </c>
      <c r="E659" s="15" t="s">
        <v>4229</v>
      </c>
      <c r="F659" s="15" t="s">
        <v>4229</v>
      </c>
      <c r="G659" s="15" t="s">
        <v>4230</v>
      </c>
      <c r="H659" s="15" t="s">
        <v>25</v>
      </c>
      <c r="I659" s="15" t="s">
        <v>751</v>
      </c>
      <c r="J659" s="15" t="s">
        <v>4231</v>
      </c>
      <c r="K659" s="15" t="s">
        <v>4232</v>
      </c>
    </row>
    <row r="660" customFormat="false" ht="35.05" hidden="false" customHeight="false" outlineLevel="0" collapsed="false">
      <c r="A660" s="15" t="s">
        <v>4233</v>
      </c>
      <c r="B660" s="15" t="s">
        <v>4234</v>
      </c>
      <c r="C660" s="16" t="s">
        <v>4235</v>
      </c>
      <c r="D660" s="15" t="s">
        <v>4236</v>
      </c>
      <c r="E660" s="15" t="s">
        <v>4236</v>
      </c>
      <c r="F660" s="15" t="s">
        <v>4237</v>
      </c>
      <c r="G660" s="15" t="s">
        <v>4238</v>
      </c>
      <c r="H660" s="15" t="s">
        <v>21</v>
      </c>
      <c r="I660" s="15" t="s">
        <v>3106</v>
      </c>
      <c r="J660" s="15" t="s">
        <v>4239</v>
      </c>
      <c r="K660" s="15" t="s">
        <v>4240</v>
      </c>
    </row>
    <row r="661" customFormat="false" ht="35.05" hidden="false" customHeight="false" outlineLevel="0" collapsed="false">
      <c r="A661" s="15" t="s">
        <v>4241</v>
      </c>
      <c r="B661" s="15" t="s">
        <v>4242</v>
      </c>
      <c r="C661" s="16" t="s">
        <v>4243</v>
      </c>
      <c r="D661" s="15"/>
      <c r="E661" s="15"/>
      <c r="F661" s="15"/>
      <c r="G661" s="15"/>
      <c r="H661" s="15" t="s">
        <v>13</v>
      </c>
      <c r="I661" s="15" t="s">
        <v>785</v>
      </c>
      <c r="J661" s="15" t="s">
        <v>4244</v>
      </c>
      <c r="K661" s="15" t="s">
        <v>4245</v>
      </c>
    </row>
    <row r="662" customFormat="false" ht="35.05" hidden="false" customHeight="false" outlineLevel="0" collapsed="false">
      <c r="A662" s="15" t="s">
        <v>4246</v>
      </c>
      <c r="B662" s="15" t="s">
        <v>4247</v>
      </c>
      <c r="C662" s="16" t="s">
        <v>4248</v>
      </c>
      <c r="D662" s="15" t="s">
        <v>4249</v>
      </c>
      <c r="E662" s="15" t="s">
        <v>4249</v>
      </c>
      <c r="F662" s="15" t="s">
        <v>4250</v>
      </c>
      <c r="G662" s="15" t="s">
        <v>4251</v>
      </c>
      <c r="H662" s="15" t="s">
        <v>21</v>
      </c>
      <c r="I662" s="15" t="s">
        <v>785</v>
      </c>
      <c r="J662" s="15" t="s">
        <v>4252</v>
      </c>
      <c r="K662" s="15" t="s">
        <v>4253</v>
      </c>
    </row>
    <row r="663" customFormat="false" ht="35.05" hidden="false" customHeight="false" outlineLevel="0" collapsed="false">
      <c r="A663" s="15" t="s">
        <v>4254</v>
      </c>
      <c r="B663" s="15" t="s">
        <v>4255</v>
      </c>
      <c r="C663" s="16" t="s">
        <v>4256</v>
      </c>
      <c r="D663" s="15" t="s">
        <v>4257</v>
      </c>
      <c r="E663" s="15" t="s">
        <v>4257</v>
      </c>
      <c r="F663" s="15" t="s">
        <v>4258</v>
      </c>
      <c r="G663" s="15" t="s">
        <v>4259</v>
      </c>
      <c r="H663" s="15" t="s">
        <v>21</v>
      </c>
      <c r="I663" s="15" t="s">
        <v>836</v>
      </c>
      <c r="J663" s="15" t="s">
        <v>4260</v>
      </c>
      <c r="K663" s="15" t="s">
        <v>4261</v>
      </c>
    </row>
    <row r="664" customFormat="false" ht="35.05" hidden="false" customHeight="false" outlineLevel="0" collapsed="false">
      <c r="A664" s="17" t="s">
        <v>4262</v>
      </c>
      <c r="B664" s="17" t="s">
        <v>4263</v>
      </c>
      <c r="C664" s="17" t="s">
        <v>4264</v>
      </c>
      <c r="D664" s="15" t="s">
        <v>4265</v>
      </c>
      <c r="E664" s="15" t="s">
        <v>4265</v>
      </c>
      <c r="F664" s="15" t="s">
        <v>4265</v>
      </c>
      <c r="G664" s="15" t="s">
        <v>4266</v>
      </c>
      <c r="H664" s="15" t="s">
        <v>25</v>
      </c>
      <c r="I664" s="15" t="s">
        <v>4267</v>
      </c>
      <c r="J664" s="15" t="s">
        <v>4268</v>
      </c>
      <c r="K664" s="15" t="s">
        <v>4269</v>
      </c>
    </row>
    <row r="665" customFormat="false" ht="35.05" hidden="false" customHeight="false" outlineLevel="0" collapsed="false">
      <c r="A665" s="15" t="s">
        <v>4270</v>
      </c>
      <c r="B665" s="15" t="s">
        <v>4271</v>
      </c>
      <c r="C665" s="16" t="s">
        <v>4272</v>
      </c>
      <c r="D665" s="15"/>
      <c r="E665" s="15"/>
      <c r="F665" s="15"/>
      <c r="G665" s="15"/>
      <c r="H665" s="15" t="s">
        <v>13</v>
      </c>
      <c r="I665" s="15" t="s">
        <v>729</v>
      </c>
      <c r="J665" s="15" t="s">
        <v>4273</v>
      </c>
      <c r="K665" s="15" t="s">
        <v>4274</v>
      </c>
    </row>
    <row r="666" customFormat="false" ht="35.05" hidden="false" customHeight="false" outlineLevel="0" collapsed="false">
      <c r="A666" s="15" t="s">
        <v>4275</v>
      </c>
      <c r="B666" s="15" t="s">
        <v>4276</v>
      </c>
      <c r="C666" s="16" t="s">
        <v>4277</v>
      </c>
      <c r="D666" s="15" t="s">
        <v>4278</v>
      </c>
      <c r="E666" s="15" t="s">
        <v>4278</v>
      </c>
      <c r="F666" s="15" t="s">
        <v>4279</v>
      </c>
      <c r="G666" s="15" t="s">
        <v>4280</v>
      </c>
      <c r="H666" s="15" t="s">
        <v>21</v>
      </c>
      <c r="I666" s="15" t="s">
        <v>777</v>
      </c>
      <c r="J666" s="15" t="s">
        <v>4281</v>
      </c>
      <c r="K666" s="15" t="s">
        <v>4282</v>
      </c>
    </row>
    <row r="667" customFormat="false" ht="35.05" hidden="false" customHeight="false" outlineLevel="0" collapsed="false">
      <c r="A667" s="17" t="s">
        <v>4283</v>
      </c>
      <c r="B667" s="17" t="s">
        <v>4284</v>
      </c>
      <c r="C667" s="17"/>
      <c r="D667" s="15" t="s">
        <v>4285</v>
      </c>
      <c r="E667" s="15" t="s">
        <v>4285</v>
      </c>
      <c r="F667" s="15" t="s">
        <v>4285</v>
      </c>
      <c r="G667" s="15" t="s">
        <v>4286</v>
      </c>
      <c r="H667" s="15" t="s">
        <v>27</v>
      </c>
      <c r="I667" s="15" t="s">
        <v>3788</v>
      </c>
      <c r="J667" s="15" t="s">
        <v>4287</v>
      </c>
      <c r="K667" s="15" t="s">
        <v>4288</v>
      </c>
    </row>
    <row r="668" customFormat="false" ht="23.85" hidden="false" customHeight="false" outlineLevel="0" collapsed="false">
      <c r="A668" s="15" t="s">
        <v>4289</v>
      </c>
      <c r="B668" s="15" t="s">
        <v>4290</v>
      </c>
      <c r="C668" s="16" t="s">
        <v>4291</v>
      </c>
      <c r="D668" s="15"/>
      <c r="E668" s="15"/>
      <c r="F668" s="15"/>
      <c r="G668" s="15"/>
      <c r="H668" s="15" t="s">
        <v>13</v>
      </c>
      <c r="I668" s="15" t="s">
        <v>546</v>
      </c>
      <c r="J668" s="15" t="s">
        <v>4292</v>
      </c>
      <c r="K668" s="15" t="s">
        <v>4293</v>
      </c>
    </row>
    <row r="669" customFormat="false" ht="35.05" hidden="false" customHeight="false" outlineLevel="0" collapsed="false">
      <c r="A669" s="15" t="s">
        <v>4294</v>
      </c>
      <c r="B669" s="15" t="s">
        <v>833</v>
      </c>
      <c r="C669" s="16" t="s">
        <v>4295</v>
      </c>
      <c r="D669" s="15" t="s">
        <v>4296</v>
      </c>
      <c r="E669" s="15" t="s">
        <v>4296</v>
      </c>
      <c r="F669" s="15" t="s">
        <v>4297</v>
      </c>
      <c r="G669" s="15" t="s">
        <v>4298</v>
      </c>
      <c r="H669" s="15" t="s">
        <v>21</v>
      </c>
      <c r="I669" s="15" t="s">
        <v>836</v>
      </c>
      <c r="J669" s="15" t="s">
        <v>4299</v>
      </c>
      <c r="K669" s="15" t="s">
        <v>4300</v>
      </c>
    </row>
    <row r="670" customFormat="false" ht="23.85" hidden="false" customHeight="false" outlineLevel="0" collapsed="false">
      <c r="A670" s="15" t="s">
        <v>4301</v>
      </c>
      <c r="B670" s="15" t="s">
        <v>4302</v>
      </c>
      <c r="C670" s="16" t="s">
        <v>4303</v>
      </c>
      <c r="D670" s="15" t="s">
        <v>4304</v>
      </c>
      <c r="E670" s="15" t="s">
        <v>4304</v>
      </c>
      <c r="F670" s="15" t="s">
        <v>4305</v>
      </c>
      <c r="G670" s="15" t="s">
        <v>4306</v>
      </c>
      <c r="H670" s="15" t="s">
        <v>21</v>
      </c>
      <c r="I670" s="15" t="s">
        <v>142</v>
      </c>
      <c r="J670" s="15" t="s">
        <v>4307</v>
      </c>
      <c r="K670" s="15" t="s">
        <v>4308</v>
      </c>
    </row>
    <row r="671" customFormat="false" ht="35.05" hidden="false" customHeight="false" outlineLevel="0" collapsed="false">
      <c r="A671" s="15" t="s">
        <v>4309</v>
      </c>
      <c r="B671" s="15" t="s">
        <v>4310</v>
      </c>
      <c r="C671" s="16" t="s">
        <v>4311</v>
      </c>
      <c r="D671" s="15"/>
      <c r="E671" s="15"/>
      <c r="F671" s="15"/>
      <c r="G671" s="15" t="s">
        <v>4312</v>
      </c>
      <c r="H671" s="15" t="s">
        <v>13</v>
      </c>
      <c r="I671" s="15" t="s">
        <v>1768</v>
      </c>
      <c r="J671" s="15" t="s">
        <v>4313</v>
      </c>
      <c r="K671" s="15" t="s">
        <v>4314</v>
      </c>
    </row>
    <row r="672" customFormat="false" ht="35.05" hidden="false" customHeight="false" outlineLevel="0" collapsed="false">
      <c r="A672" s="15" t="s">
        <v>4315</v>
      </c>
      <c r="B672" s="15" t="s">
        <v>4316</v>
      </c>
      <c r="C672" s="16" t="s">
        <v>4317</v>
      </c>
      <c r="D672" s="15"/>
      <c r="E672" s="15"/>
      <c r="F672" s="15"/>
      <c r="G672" s="15"/>
      <c r="H672" s="15" t="s">
        <v>13</v>
      </c>
      <c r="I672" s="15" t="s">
        <v>215</v>
      </c>
      <c r="J672" s="15" t="s">
        <v>4318</v>
      </c>
      <c r="K672" s="15" t="s">
        <v>4319</v>
      </c>
    </row>
    <row r="673" customFormat="false" ht="23.85" hidden="false" customHeight="false" outlineLevel="0" collapsed="false">
      <c r="A673" s="15" t="s">
        <v>4320</v>
      </c>
      <c r="B673" s="15" t="s">
        <v>4321</v>
      </c>
      <c r="C673" s="16" t="s">
        <v>4322</v>
      </c>
      <c r="D673" s="19" t="s">
        <v>4323</v>
      </c>
      <c r="E673" s="18" t="s">
        <v>472</v>
      </c>
      <c r="F673" s="19" t="s">
        <v>4323</v>
      </c>
      <c r="G673" s="15" t="s">
        <v>4324</v>
      </c>
      <c r="H673" s="15" t="s">
        <v>17</v>
      </c>
      <c r="I673" s="15" t="s">
        <v>93</v>
      </c>
      <c r="J673" s="15" t="s">
        <v>4325</v>
      </c>
      <c r="K673" s="15" t="s">
        <v>4326</v>
      </c>
    </row>
    <row r="674" customFormat="false" ht="23.85" hidden="false" customHeight="false" outlineLevel="0" collapsed="false">
      <c r="A674" s="15" t="s">
        <v>4327</v>
      </c>
      <c r="B674" s="15" t="s">
        <v>4328</v>
      </c>
      <c r="C674" s="16" t="s">
        <v>4329</v>
      </c>
      <c r="D674" s="19" t="s">
        <v>4330</v>
      </c>
      <c r="E674" s="19" t="s">
        <v>4330</v>
      </c>
      <c r="F674" s="18" t="s">
        <v>472</v>
      </c>
      <c r="G674" s="15" t="s">
        <v>4331</v>
      </c>
      <c r="H674" s="15" t="s">
        <v>21</v>
      </c>
      <c r="I674" s="15" t="s">
        <v>4332</v>
      </c>
      <c r="J674" s="15" t="s">
        <v>4325</v>
      </c>
      <c r="K674" s="15" t="s">
        <v>4333</v>
      </c>
    </row>
    <row r="675" customFormat="false" ht="23.85" hidden="false" customHeight="false" outlineLevel="0" collapsed="false">
      <c r="A675" s="15" t="s">
        <v>4334</v>
      </c>
      <c r="B675" s="15" t="s">
        <v>4335</v>
      </c>
      <c r="C675" s="16" t="s">
        <v>4336</v>
      </c>
      <c r="D675" s="19" t="s">
        <v>4337</v>
      </c>
      <c r="E675" s="18" t="s">
        <v>472</v>
      </c>
      <c r="F675" s="15" t="s">
        <v>4336</v>
      </c>
      <c r="G675" s="15" t="s">
        <v>4338</v>
      </c>
      <c r="H675" s="15" t="s">
        <v>21</v>
      </c>
      <c r="I675" s="15" t="s">
        <v>3160</v>
      </c>
      <c r="J675" s="15" t="s">
        <v>4325</v>
      </c>
      <c r="K675" s="15" t="s">
        <v>4339</v>
      </c>
    </row>
    <row r="676" customFormat="false" ht="23.85" hidden="false" customHeight="false" outlineLevel="0" collapsed="false">
      <c r="A676" s="15" t="s">
        <v>4340</v>
      </c>
      <c r="B676" s="15" t="s">
        <v>4341</v>
      </c>
      <c r="C676" s="16" t="s">
        <v>4342</v>
      </c>
      <c r="D676" s="19" t="s">
        <v>4343</v>
      </c>
      <c r="E676" s="19" t="s">
        <v>4343</v>
      </c>
      <c r="F676" s="19" t="s">
        <v>4343</v>
      </c>
      <c r="G676" s="15" t="s">
        <v>4344</v>
      </c>
      <c r="H676" s="15" t="s">
        <v>17</v>
      </c>
      <c r="I676" s="15" t="s">
        <v>689</v>
      </c>
      <c r="J676" s="15" t="s">
        <v>4345</v>
      </c>
      <c r="K676" s="15" t="s">
        <v>4346</v>
      </c>
    </row>
    <row r="677" customFormat="false" ht="23.85" hidden="false" customHeight="false" outlineLevel="0" collapsed="false">
      <c r="A677" s="15" t="s">
        <v>4347</v>
      </c>
      <c r="B677" s="15" t="s">
        <v>4348</v>
      </c>
      <c r="C677" s="16" t="s">
        <v>4349</v>
      </c>
      <c r="D677" s="19" t="s">
        <v>4350</v>
      </c>
      <c r="E677" s="19" t="s">
        <v>4350</v>
      </c>
      <c r="F677" s="15" t="s">
        <v>4349</v>
      </c>
      <c r="G677" s="15" t="s">
        <v>4351</v>
      </c>
      <c r="H677" s="15" t="s">
        <v>21</v>
      </c>
      <c r="I677" s="15" t="s">
        <v>689</v>
      </c>
      <c r="J677" s="15" t="s">
        <v>4345</v>
      </c>
      <c r="K677" s="15" t="s">
        <v>4352</v>
      </c>
    </row>
    <row r="678" customFormat="false" ht="23.85" hidden="false" customHeight="false" outlineLevel="0" collapsed="false">
      <c r="A678" s="15" t="s">
        <v>4353</v>
      </c>
      <c r="B678" s="15" t="s">
        <v>4354</v>
      </c>
      <c r="C678" s="16" t="s">
        <v>4355</v>
      </c>
      <c r="D678" s="19" t="s">
        <v>4356</v>
      </c>
      <c r="E678" s="19" t="s">
        <v>4356</v>
      </c>
      <c r="F678" s="15" t="s">
        <v>4355</v>
      </c>
      <c r="G678" s="15" t="s">
        <v>4357</v>
      </c>
      <c r="H678" s="15" t="s">
        <v>21</v>
      </c>
      <c r="I678" s="15" t="s">
        <v>689</v>
      </c>
      <c r="J678" s="15" t="s">
        <v>4345</v>
      </c>
      <c r="K678" s="15" t="s">
        <v>4358</v>
      </c>
    </row>
    <row r="679" customFormat="false" ht="23.85" hidden="false" customHeight="false" outlineLevel="0" collapsed="false">
      <c r="A679" s="15" t="s">
        <v>4359</v>
      </c>
      <c r="B679" s="15" t="s">
        <v>4360</v>
      </c>
      <c r="C679" s="16" t="s">
        <v>4361</v>
      </c>
      <c r="D679" s="19" t="s">
        <v>4362</v>
      </c>
      <c r="E679" s="19" t="s">
        <v>4362</v>
      </c>
      <c r="F679" s="15" t="s">
        <v>4361</v>
      </c>
      <c r="G679" s="15" t="s">
        <v>4363</v>
      </c>
      <c r="H679" s="15" t="s">
        <v>21</v>
      </c>
      <c r="I679" s="15" t="s">
        <v>689</v>
      </c>
      <c r="J679" s="15" t="s">
        <v>4345</v>
      </c>
      <c r="K679" s="15" t="s">
        <v>4364</v>
      </c>
    </row>
    <row r="680" customFormat="false" ht="23.85" hidden="false" customHeight="false" outlineLevel="0" collapsed="false">
      <c r="A680" s="15" t="s">
        <v>4365</v>
      </c>
      <c r="B680" s="15" t="s">
        <v>4366</v>
      </c>
      <c r="C680" s="16" t="s">
        <v>4367</v>
      </c>
      <c r="D680" s="19" t="s">
        <v>4368</v>
      </c>
      <c r="E680" s="19" t="s">
        <v>4368</v>
      </c>
      <c r="F680" s="15" t="s">
        <v>4367</v>
      </c>
      <c r="G680" s="15" t="s">
        <v>4369</v>
      </c>
      <c r="H680" s="15" t="s">
        <v>21</v>
      </c>
      <c r="I680" s="15" t="s">
        <v>689</v>
      </c>
      <c r="J680" s="15" t="s">
        <v>4345</v>
      </c>
      <c r="K680" s="15" t="s">
        <v>4370</v>
      </c>
    </row>
    <row r="681" customFormat="false" ht="23.85" hidden="false" customHeight="false" outlineLevel="0" collapsed="false">
      <c r="A681" s="15" t="s">
        <v>4371</v>
      </c>
      <c r="B681" s="15" t="s">
        <v>4372</v>
      </c>
      <c r="C681" s="16" t="s">
        <v>4373</v>
      </c>
      <c r="D681" s="19" t="s">
        <v>4374</v>
      </c>
      <c r="E681" s="19" t="s">
        <v>4374</v>
      </c>
      <c r="F681" s="18" t="s">
        <v>472</v>
      </c>
      <c r="G681" s="15" t="s">
        <v>4375</v>
      </c>
      <c r="H681" s="15" t="s">
        <v>21</v>
      </c>
      <c r="I681" s="15" t="s">
        <v>4376</v>
      </c>
      <c r="J681" s="15" t="s">
        <v>4345</v>
      </c>
      <c r="K681" s="15" t="s">
        <v>4377</v>
      </c>
    </row>
    <row r="682" customFormat="false" ht="23.85" hidden="false" customHeight="false" outlineLevel="0" collapsed="false">
      <c r="A682" s="15" t="s">
        <v>4378</v>
      </c>
      <c r="B682" s="15" t="s">
        <v>4379</v>
      </c>
      <c r="C682" s="16" t="s">
        <v>4380</v>
      </c>
      <c r="D682" s="19" t="s">
        <v>4381</v>
      </c>
      <c r="E682" s="19" t="s">
        <v>4381</v>
      </c>
      <c r="F682" s="15" t="s">
        <v>4380</v>
      </c>
      <c r="G682" s="15" t="s">
        <v>4382</v>
      </c>
      <c r="H682" s="15" t="s">
        <v>21</v>
      </c>
      <c r="I682" s="15" t="s">
        <v>215</v>
      </c>
      <c r="J682" s="15" t="s">
        <v>4345</v>
      </c>
      <c r="K682" s="15" t="s">
        <v>4383</v>
      </c>
    </row>
    <row r="683" customFormat="false" ht="23.85" hidden="false" customHeight="false" outlineLevel="0" collapsed="false">
      <c r="A683" s="15" t="s">
        <v>4384</v>
      </c>
      <c r="B683" s="15" t="s">
        <v>4385</v>
      </c>
      <c r="C683" s="16" t="s">
        <v>4386</v>
      </c>
      <c r="D683" s="19" t="s">
        <v>4387</v>
      </c>
      <c r="E683" s="19" t="s">
        <v>4387</v>
      </c>
      <c r="F683" s="18" t="s">
        <v>472</v>
      </c>
      <c r="G683" s="15" t="s">
        <v>4388</v>
      </c>
      <c r="H683" s="15" t="s">
        <v>21</v>
      </c>
      <c r="I683" s="15" t="s">
        <v>4376</v>
      </c>
      <c r="J683" s="15" t="s">
        <v>4345</v>
      </c>
      <c r="K683" s="15" t="s">
        <v>4389</v>
      </c>
    </row>
    <row r="684" customFormat="false" ht="23.85" hidden="false" customHeight="false" outlineLevel="0" collapsed="false">
      <c r="A684" s="15" t="s">
        <v>4390</v>
      </c>
      <c r="B684" s="15" t="s">
        <v>4391</v>
      </c>
      <c r="C684" s="16" t="s">
        <v>4392</v>
      </c>
      <c r="D684" s="19" t="s">
        <v>4393</v>
      </c>
      <c r="E684" s="19" t="s">
        <v>4393</v>
      </c>
      <c r="F684" s="15" t="s">
        <v>4392</v>
      </c>
      <c r="G684" s="15" t="s">
        <v>4394</v>
      </c>
      <c r="H684" s="15" t="s">
        <v>21</v>
      </c>
      <c r="I684" s="15" t="s">
        <v>215</v>
      </c>
      <c r="J684" s="15" t="s">
        <v>4345</v>
      </c>
      <c r="K684" s="15" t="s">
        <v>4395</v>
      </c>
    </row>
    <row r="685" customFormat="false" ht="23.85" hidden="false" customHeight="false" outlineLevel="0" collapsed="false">
      <c r="A685" s="17" t="s">
        <v>4396</v>
      </c>
      <c r="B685" s="17" t="s">
        <v>4397</v>
      </c>
      <c r="C685" s="17" t="s">
        <v>4398</v>
      </c>
      <c r="D685" s="19" t="s">
        <v>4399</v>
      </c>
      <c r="E685" s="19" t="s">
        <v>4399</v>
      </c>
      <c r="F685" s="18" t="s">
        <v>472</v>
      </c>
      <c r="G685" s="15" t="s">
        <v>4400</v>
      </c>
      <c r="H685" s="15" t="s">
        <v>23</v>
      </c>
      <c r="I685" s="15" t="s">
        <v>4376</v>
      </c>
      <c r="J685" s="15" t="s">
        <v>4401</v>
      </c>
      <c r="K685" s="15" t="s">
        <v>4402</v>
      </c>
    </row>
    <row r="686" customFormat="false" ht="23.85" hidden="false" customHeight="false" outlineLevel="0" collapsed="false">
      <c r="A686" s="15" t="s">
        <v>4403</v>
      </c>
      <c r="B686" s="15" t="s">
        <v>4404</v>
      </c>
      <c r="C686" s="16" t="s">
        <v>4405</v>
      </c>
      <c r="D686" s="19" t="s">
        <v>4406</v>
      </c>
      <c r="E686" s="19" t="s">
        <v>4406</v>
      </c>
      <c r="F686" s="18" t="s">
        <v>472</v>
      </c>
      <c r="G686" s="15" t="s">
        <v>4407</v>
      </c>
      <c r="H686" s="15" t="s">
        <v>21</v>
      </c>
      <c r="I686" s="15" t="s">
        <v>4376</v>
      </c>
      <c r="J686" s="15" t="s">
        <v>4401</v>
      </c>
      <c r="K686" s="15" t="s">
        <v>4408</v>
      </c>
    </row>
    <row r="687" customFormat="false" ht="23.85" hidden="false" customHeight="false" outlineLevel="0" collapsed="false">
      <c r="A687" s="15" t="s">
        <v>4409</v>
      </c>
      <c r="B687" s="15" t="s">
        <v>4410</v>
      </c>
      <c r="C687" s="16" t="s">
        <v>4411</v>
      </c>
      <c r="D687" s="19" t="s">
        <v>4412</v>
      </c>
      <c r="E687" s="19" t="s">
        <v>4412</v>
      </c>
      <c r="F687" s="15" t="s">
        <v>4411</v>
      </c>
      <c r="G687" s="15" t="s">
        <v>4413</v>
      </c>
      <c r="H687" s="15" t="s">
        <v>21</v>
      </c>
      <c r="I687" s="15" t="s">
        <v>377</v>
      </c>
      <c r="J687" s="15" t="s">
        <v>4401</v>
      </c>
      <c r="K687" s="15" t="s">
        <v>4414</v>
      </c>
    </row>
    <row r="688" customFormat="false" ht="23.85" hidden="false" customHeight="false" outlineLevel="0" collapsed="false">
      <c r="A688" s="15" t="s">
        <v>4415</v>
      </c>
      <c r="B688" s="15" t="s">
        <v>4416</v>
      </c>
      <c r="C688" s="16" t="s">
        <v>406</v>
      </c>
      <c r="D688" s="19" t="s">
        <v>4417</v>
      </c>
      <c r="E688" s="19" t="s">
        <v>4417</v>
      </c>
      <c r="F688" s="18" t="s">
        <v>472</v>
      </c>
      <c r="G688" s="15" t="s">
        <v>4418</v>
      </c>
      <c r="H688" s="15" t="s">
        <v>21</v>
      </c>
      <c r="I688" s="15" t="s">
        <v>4376</v>
      </c>
      <c r="J688" s="15" t="s">
        <v>4401</v>
      </c>
      <c r="K688" s="15" t="s">
        <v>4419</v>
      </c>
    </row>
    <row r="689" customFormat="false" ht="23.85" hidden="false" customHeight="false" outlineLevel="0" collapsed="false">
      <c r="A689" s="15" t="s">
        <v>4420</v>
      </c>
      <c r="B689" s="15" t="s">
        <v>4421</v>
      </c>
      <c r="C689" s="16" t="s">
        <v>356</v>
      </c>
      <c r="D689" s="19" t="s">
        <v>4422</v>
      </c>
      <c r="E689" s="19" t="s">
        <v>4422</v>
      </c>
      <c r="F689" s="18" t="s">
        <v>472</v>
      </c>
      <c r="G689" s="15" t="s">
        <v>4423</v>
      </c>
      <c r="H689" s="15" t="s">
        <v>21</v>
      </c>
      <c r="I689" s="15" t="s">
        <v>4376</v>
      </c>
      <c r="J689" s="15" t="s">
        <v>4401</v>
      </c>
      <c r="K689" s="15" t="s">
        <v>4424</v>
      </c>
    </row>
    <row r="690" customFormat="false" ht="35.05" hidden="false" customHeight="false" outlineLevel="0" collapsed="false">
      <c r="A690" s="15" t="s">
        <v>4425</v>
      </c>
      <c r="B690" s="15" t="s">
        <v>4426</v>
      </c>
      <c r="C690" s="16" t="s">
        <v>4427</v>
      </c>
      <c r="D690" s="19" t="s">
        <v>4428</v>
      </c>
      <c r="E690" s="19" t="s">
        <v>4428</v>
      </c>
      <c r="F690" s="19" t="s">
        <v>4428</v>
      </c>
      <c r="G690" s="15" t="s">
        <v>4429</v>
      </c>
      <c r="H690" s="15" t="s">
        <v>17</v>
      </c>
      <c r="I690" s="15" t="s">
        <v>105</v>
      </c>
      <c r="J690" s="15" t="s">
        <v>4401</v>
      </c>
      <c r="K690" s="15" t="s">
        <v>4430</v>
      </c>
    </row>
    <row r="691" customFormat="false" ht="23.85" hidden="false" customHeight="false" outlineLevel="0" collapsed="false">
      <c r="A691" s="17" t="s">
        <v>4431</v>
      </c>
      <c r="B691" s="17" t="s">
        <v>4432</v>
      </c>
      <c r="C691" s="17" t="s">
        <v>4433</v>
      </c>
      <c r="D691" s="19" t="s">
        <v>4434</v>
      </c>
      <c r="E691" s="19" t="s">
        <v>4434</v>
      </c>
      <c r="F691" s="19" t="s">
        <v>4434</v>
      </c>
      <c r="G691" s="15" t="s">
        <v>4435</v>
      </c>
      <c r="H691" s="15" t="s">
        <v>23</v>
      </c>
      <c r="I691" s="15" t="s">
        <v>443</v>
      </c>
      <c r="J691" s="15" t="s">
        <v>4401</v>
      </c>
      <c r="K691" s="15" t="s">
        <v>4436</v>
      </c>
    </row>
    <row r="692" customFormat="false" ht="23.85" hidden="false" customHeight="false" outlineLevel="0" collapsed="false">
      <c r="A692" s="17" t="s">
        <v>4437</v>
      </c>
      <c r="B692" s="17" t="s">
        <v>4438</v>
      </c>
      <c r="C692" s="17" t="s">
        <v>4439</v>
      </c>
      <c r="D692" s="19" t="s">
        <v>4440</v>
      </c>
      <c r="E692" s="19" t="s">
        <v>4440</v>
      </c>
      <c r="F692" s="18" t="s">
        <v>472</v>
      </c>
      <c r="G692" s="15" t="s">
        <v>4441</v>
      </c>
      <c r="H692" s="15" t="s">
        <v>23</v>
      </c>
      <c r="I692" s="15" t="s">
        <v>4376</v>
      </c>
      <c r="J692" s="15" t="s">
        <v>4401</v>
      </c>
      <c r="K692" s="15" t="s">
        <v>4442</v>
      </c>
    </row>
    <row r="693" customFormat="false" ht="23.85" hidden="false" customHeight="false" outlineLevel="0" collapsed="false">
      <c r="A693" s="15" t="s">
        <v>4443</v>
      </c>
      <c r="B693" s="15" t="s">
        <v>4444</v>
      </c>
      <c r="C693" s="16" t="s">
        <v>4445</v>
      </c>
      <c r="D693" s="19" t="s">
        <v>4446</v>
      </c>
      <c r="E693" s="19" t="s">
        <v>4446</v>
      </c>
      <c r="F693" s="18" t="s">
        <v>472</v>
      </c>
      <c r="G693" s="15" t="s">
        <v>4344</v>
      </c>
      <c r="H693" s="15" t="s">
        <v>17</v>
      </c>
      <c r="I693" s="15" t="s">
        <v>4376</v>
      </c>
      <c r="J693" s="15" t="s">
        <v>4401</v>
      </c>
      <c r="K693" s="15" t="s">
        <v>4447</v>
      </c>
    </row>
    <row r="694" customFormat="false" ht="23.85" hidden="false" customHeight="false" outlineLevel="0" collapsed="false">
      <c r="A694" s="17" t="s">
        <v>4448</v>
      </c>
      <c r="B694" s="17" t="s">
        <v>4449</v>
      </c>
      <c r="C694" s="17" t="s">
        <v>4450</v>
      </c>
      <c r="D694" s="19" t="s">
        <v>4451</v>
      </c>
      <c r="E694" s="19" t="s">
        <v>4451</v>
      </c>
      <c r="F694" s="18" t="s">
        <v>472</v>
      </c>
      <c r="G694" s="15" t="s">
        <v>4452</v>
      </c>
      <c r="H694" s="15" t="s">
        <v>23</v>
      </c>
      <c r="I694" s="15" t="s">
        <v>4376</v>
      </c>
      <c r="J694" s="15" t="s">
        <v>4401</v>
      </c>
      <c r="K694" s="15" t="s">
        <v>4453</v>
      </c>
    </row>
    <row r="695" customFormat="false" ht="23.85" hidden="false" customHeight="false" outlineLevel="0" collapsed="false">
      <c r="A695" s="17" t="s">
        <v>4454</v>
      </c>
      <c r="B695" s="17" t="s">
        <v>4455</v>
      </c>
      <c r="C695" s="17"/>
      <c r="D695" s="19" t="s">
        <v>4456</v>
      </c>
      <c r="E695" s="19" t="s">
        <v>4456</v>
      </c>
      <c r="F695" s="18" t="s">
        <v>472</v>
      </c>
      <c r="G695" s="15" t="s">
        <v>4457</v>
      </c>
      <c r="H695" s="15" t="s">
        <v>27</v>
      </c>
      <c r="I695" s="15" t="s">
        <v>4376</v>
      </c>
      <c r="J695" s="15" t="s">
        <v>4401</v>
      </c>
      <c r="K695" s="15" t="s">
        <v>4458</v>
      </c>
    </row>
    <row r="696" customFormat="false" ht="23.85" hidden="false" customHeight="false" outlineLevel="0" collapsed="false">
      <c r="A696" s="17" t="s">
        <v>4459</v>
      </c>
      <c r="B696" s="17" t="s">
        <v>4460</v>
      </c>
      <c r="C696" s="17"/>
      <c r="D696" s="19" t="s">
        <v>4461</v>
      </c>
      <c r="E696" s="19" t="s">
        <v>4461</v>
      </c>
      <c r="F696" s="19" t="s">
        <v>4461</v>
      </c>
      <c r="G696" s="15" t="s">
        <v>4462</v>
      </c>
      <c r="H696" s="15" t="s">
        <v>27</v>
      </c>
      <c r="I696" s="15" t="s">
        <v>4094</v>
      </c>
      <c r="J696" s="15" t="s">
        <v>4463</v>
      </c>
      <c r="K696" s="15" t="s">
        <v>4464</v>
      </c>
    </row>
    <row r="697" customFormat="false" ht="23.85" hidden="false" customHeight="false" outlineLevel="0" collapsed="false">
      <c r="A697" s="15" t="s">
        <v>4465</v>
      </c>
      <c r="B697" s="15" t="s">
        <v>4466</v>
      </c>
      <c r="C697" s="16" t="s">
        <v>4467</v>
      </c>
      <c r="D697" s="19" t="s">
        <v>4468</v>
      </c>
      <c r="E697" s="19" t="s">
        <v>4468</v>
      </c>
      <c r="F697" s="19" t="s">
        <v>4468</v>
      </c>
      <c r="G697" s="15" t="s">
        <v>4469</v>
      </c>
      <c r="H697" s="15" t="s">
        <v>17</v>
      </c>
      <c r="I697" s="15" t="s">
        <v>4094</v>
      </c>
      <c r="J697" s="15" t="s">
        <v>4463</v>
      </c>
      <c r="K697" s="15" t="s">
        <v>4470</v>
      </c>
    </row>
    <row r="698" customFormat="false" ht="23.85" hidden="false" customHeight="false" outlineLevel="0" collapsed="false">
      <c r="A698" s="17" t="s">
        <v>4471</v>
      </c>
      <c r="B698" s="17" t="s">
        <v>4472</v>
      </c>
      <c r="C698" s="17" t="s">
        <v>4473</v>
      </c>
      <c r="D698" s="19" t="s">
        <v>4474</v>
      </c>
      <c r="E698" s="19" t="s">
        <v>4474</v>
      </c>
      <c r="F698" s="19" t="s">
        <v>4474</v>
      </c>
      <c r="G698" s="15" t="s">
        <v>4475</v>
      </c>
      <c r="H698" s="15" t="s">
        <v>23</v>
      </c>
      <c r="I698" s="15" t="s">
        <v>4094</v>
      </c>
      <c r="J698" s="15" t="s">
        <v>4463</v>
      </c>
      <c r="K698" s="15" t="s">
        <v>4476</v>
      </c>
    </row>
    <row r="699" customFormat="false" ht="23.85" hidden="false" customHeight="false" outlineLevel="0" collapsed="false">
      <c r="A699" s="15" t="s">
        <v>4477</v>
      </c>
      <c r="B699" s="15" t="s">
        <v>4478</v>
      </c>
      <c r="C699" s="16" t="s">
        <v>4479</v>
      </c>
      <c r="D699" s="19" t="s">
        <v>4480</v>
      </c>
      <c r="E699" s="19" t="s">
        <v>4480</v>
      </c>
      <c r="F699" s="15" t="s">
        <v>4479</v>
      </c>
      <c r="G699" s="15" t="s">
        <v>4481</v>
      </c>
      <c r="H699" s="15" t="s">
        <v>21</v>
      </c>
      <c r="I699" s="15" t="s">
        <v>4094</v>
      </c>
      <c r="J699" s="15" t="s">
        <v>4463</v>
      </c>
      <c r="K699" s="15" t="s">
        <v>4482</v>
      </c>
    </row>
    <row r="700" customFormat="false" ht="23.85" hidden="false" customHeight="false" outlineLevel="0" collapsed="false">
      <c r="A700" s="15" t="s">
        <v>4483</v>
      </c>
      <c r="B700" s="15" t="s">
        <v>4484</v>
      </c>
      <c r="C700" s="16" t="s">
        <v>4485</v>
      </c>
      <c r="D700" s="19" t="s">
        <v>4486</v>
      </c>
      <c r="E700" s="19" t="s">
        <v>4486</v>
      </c>
      <c r="F700" s="15" t="s">
        <v>4485</v>
      </c>
      <c r="G700" s="15" t="s">
        <v>4487</v>
      </c>
      <c r="H700" s="15" t="s">
        <v>21</v>
      </c>
      <c r="I700" s="15" t="s">
        <v>529</v>
      </c>
      <c r="J700" s="15" t="s">
        <v>4463</v>
      </c>
      <c r="K700" s="15" t="s">
        <v>4488</v>
      </c>
    </row>
    <row r="701" customFormat="false" ht="23.85" hidden="false" customHeight="false" outlineLevel="0" collapsed="false">
      <c r="A701" s="17" t="s">
        <v>4489</v>
      </c>
      <c r="B701" s="17" t="s">
        <v>4490</v>
      </c>
      <c r="C701" s="17" t="s">
        <v>4491</v>
      </c>
      <c r="D701" s="19" t="s">
        <v>4492</v>
      </c>
      <c r="E701" s="19" t="s">
        <v>4492</v>
      </c>
      <c r="F701" s="15" t="s">
        <v>4491</v>
      </c>
      <c r="G701" s="15" t="s">
        <v>4493</v>
      </c>
      <c r="H701" s="15" t="s">
        <v>23</v>
      </c>
      <c r="I701" s="15" t="s">
        <v>529</v>
      </c>
      <c r="J701" s="15" t="s">
        <v>4463</v>
      </c>
      <c r="K701" s="15" t="s">
        <v>4494</v>
      </c>
    </row>
    <row r="702" customFormat="false" ht="23.85" hidden="false" customHeight="false" outlineLevel="0" collapsed="false">
      <c r="A702" s="15" t="s">
        <v>4495</v>
      </c>
      <c r="B702" s="15" t="s">
        <v>4496</v>
      </c>
      <c r="C702" s="16" t="s">
        <v>4497</v>
      </c>
      <c r="D702" s="19" t="s">
        <v>4498</v>
      </c>
      <c r="E702" s="19" t="s">
        <v>4498</v>
      </c>
      <c r="F702" s="15" t="s">
        <v>4497</v>
      </c>
      <c r="G702" s="15" t="s">
        <v>4499</v>
      </c>
      <c r="H702" s="15" t="s">
        <v>21</v>
      </c>
      <c r="I702" s="15" t="s">
        <v>529</v>
      </c>
      <c r="J702" s="15" t="s">
        <v>4463</v>
      </c>
      <c r="K702" s="15" t="s">
        <v>4500</v>
      </c>
    </row>
    <row r="703" customFormat="false" ht="23.85" hidden="false" customHeight="false" outlineLevel="0" collapsed="false">
      <c r="A703" s="15" t="s">
        <v>4501</v>
      </c>
      <c r="B703" s="15" t="s">
        <v>4502</v>
      </c>
      <c r="C703" s="16" t="s">
        <v>4503</v>
      </c>
      <c r="D703" s="19" t="s">
        <v>4504</v>
      </c>
      <c r="E703" s="19" t="s">
        <v>4504</v>
      </c>
      <c r="F703" s="15" t="s">
        <v>4503</v>
      </c>
      <c r="G703" s="15" t="s">
        <v>4505</v>
      </c>
      <c r="H703" s="15" t="s">
        <v>21</v>
      </c>
      <c r="I703" s="15" t="s">
        <v>529</v>
      </c>
      <c r="J703" s="15" t="s">
        <v>4463</v>
      </c>
      <c r="K703" s="15" t="s">
        <v>4506</v>
      </c>
    </row>
    <row r="704" customFormat="false" ht="35.05" hidden="false" customHeight="false" outlineLevel="0" collapsed="false">
      <c r="A704" s="17" t="s">
        <v>4507</v>
      </c>
      <c r="B704" s="17" t="s">
        <v>4508</v>
      </c>
      <c r="C704" s="17" t="s">
        <v>4491</v>
      </c>
      <c r="D704" s="19" t="s">
        <v>4492</v>
      </c>
      <c r="E704" s="19" t="s">
        <v>4492</v>
      </c>
      <c r="F704" s="18" t="s">
        <v>472</v>
      </c>
      <c r="G704" s="15" t="s">
        <v>4509</v>
      </c>
      <c r="H704" s="15" t="s">
        <v>23</v>
      </c>
      <c r="I704" s="15" t="s">
        <v>4376</v>
      </c>
      <c r="J704" s="15" t="s">
        <v>4463</v>
      </c>
      <c r="K704" s="15" t="s">
        <v>4510</v>
      </c>
    </row>
    <row r="705" customFormat="false" ht="23.85" hidden="false" customHeight="false" outlineLevel="0" collapsed="false">
      <c r="A705" s="15" t="s">
        <v>4511</v>
      </c>
      <c r="B705" s="15" t="s">
        <v>4512</v>
      </c>
      <c r="C705" s="16" t="s">
        <v>4513</v>
      </c>
      <c r="D705" s="19" t="s">
        <v>4514</v>
      </c>
      <c r="E705" s="19" t="s">
        <v>4514</v>
      </c>
      <c r="F705" s="18" t="s">
        <v>472</v>
      </c>
      <c r="G705" s="15" t="s">
        <v>4515</v>
      </c>
      <c r="H705" s="15" t="s">
        <v>21</v>
      </c>
      <c r="I705" s="15" t="s">
        <v>4376</v>
      </c>
      <c r="J705" s="15" t="s">
        <v>4463</v>
      </c>
      <c r="K705" s="15" t="s">
        <v>4516</v>
      </c>
    </row>
    <row r="706" customFormat="false" ht="23.85" hidden="false" customHeight="false" outlineLevel="0" collapsed="false">
      <c r="A706" s="15" t="s">
        <v>4517</v>
      </c>
      <c r="B706" s="15" t="s">
        <v>4518</v>
      </c>
      <c r="C706" s="16" t="s">
        <v>4519</v>
      </c>
      <c r="D706" s="19" t="s">
        <v>4520</v>
      </c>
      <c r="E706" s="19" t="s">
        <v>4520</v>
      </c>
      <c r="F706" s="19" t="s">
        <v>4520</v>
      </c>
      <c r="G706" s="15" t="s">
        <v>4344</v>
      </c>
      <c r="H706" s="15" t="s">
        <v>17</v>
      </c>
      <c r="I706" s="15" t="s">
        <v>3635</v>
      </c>
      <c r="J706" s="15" t="s">
        <v>4463</v>
      </c>
      <c r="K706" s="15" t="s">
        <v>4521</v>
      </c>
    </row>
    <row r="707" customFormat="false" ht="23.85" hidden="false" customHeight="false" outlineLevel="0" collapsed="false">
      <c r="A707" s="15" t="s">
        <v>4522</v>
      </c>
      <c r="B707" s="15" t="s">
        <v>4523</v>
      </c>
      <c r="C707" s="16" t="s">
        <v>4524</v>
      </c>
      <c r="D707" s="19" t="s">
        <v>4525</v>
      </c>
      <c r="E707" s="19" t="s">
        <v>4525</v>
      </c>
      <c r="F707" s="19" t="s">
        <v>4525</v>
      </c>
      <c r="G707" s="15" t="s">
        <v>4526</v>
      </c>
      <c r="H707" s="15" t="s">
        <v>17</v>
      </c>
      <c r="I707" s="15" t="s">
        <v>3635</v>
      </c>
      <c r="J707" s="15" t="s">
        <v>4463</v>
      </c>
      <c r="K707" s="15" t="s">
        <v>4527</v>
      </c>
    </row>
    <row r="708" customFormat="false" ht="23.85" hidden="false" customHeight="false" outlineLevel="0" collapsed="false">
      <c r="A708" s="17" t="s">
        <v>4528</v>
      </c>
      <c r="B708" s="17" t="s">
        <v>4529</v>
      </c>
      <c r="C708" s="17"/>
      <c r="D708" s="19" t="s">
        <v>4514</v>
      </c>
      <c r="E708" s="19" t="s">
        <v>4514</v>
      </c>
      <c r="F708" s="19" t="s">
        <v>4514</v>
      </c>
      <c r="G708" s="15" t="s">
        <v>4530</v>
      </c>
      <c r="H708" s="15" t="s">
        <v>27</v>
      </c>
      <c r="I708" s="15" t="s">
        <v>4061</v>
      </c>
      <c r="J708" s="15" t="s">
        <v>4531</v>
      </c>
      <c r="K708" s="15" t="s">
        <v>4532</v>
      </c>
    </row>
    <row r="709" customFormat="false" ht="23.85" hidden="false" customHeight="false" outlineLevel="0" collapsed="false">
      <c r="A709" s="17" t="s">
        <v>4533</v>
      </c>
      <c r="B709" s="17" t="s">
        <v>4534</v>
      </c>
      <c r="C709" s="17" t="s">
        <v>4535</v>
      </c>
      <c r="D709" s="19" t="s">
        <v>4536</v>
      </c>
      <c r="E709" s="19" t="s">
        <v>4536</v>
      </c>
      <c r="F709" s="19" t="s">
        <v>4536</v>
      </c>
      <c r="G709" s="15" t="s">
        <v>4537</v>
      </c>
      <c r="H709" s="15" t="s">
        <v>23</v>
      </c>
      <c r="I709" s="15" t="s">
        <v>546</v>
      </c>
      <c r="J709" s="15" t="s">
        <v>4531</v>
      </c>
      <c r="K709" s="15" t="s">
        <v>4538</v>
      </c>
    </row>
    <row r="710" customFormat="false" ht="23.85" hidden="false" customHeight="false" outlineLevel="0" collapsed="false">
      <c r="A710" s="15" t="s">
        <v>4539</v>
      </c>
      <c r="B710" s="15" t="s">
        <v>4540</v>
      </c>
      <c r="C710" s="16" t="s">
        <v>4541</v>
      </c>
      <c r="D710" s="19" t="s">
        <v>4542</v>
      </c>
      <c r="E710" s="19" t="s">
        <v>4542</v>
      </c>
      <c r="F710" s="18" t="s">
        <v>472</v>
      </c>
      <c r="G710" s="15" t="s">
        <v>4344</v>
      </c>
      <c r="H710" s="15" t="s">
        <v>17</v>
      </c>
      <c r="I710" s="15" t="s">
        <v>4376</v>
      </c>
      <c r="J710" s="15" t="s">
        <v>4531</v>
      </c>
      <c r="K710" s="15" t="s">
        <v>4543</v>
      </c>
    </row>
    <row r="711" customFormat="false" ht="23.85" hidden="false" customHeight="false" outlineLevel="0" collapsed="false">
      <c r="A711" s="15" t="s">
        <v>4544</v>
      </c>
      <c r="B711" s="15" t="s">
        <v>4545</v>
      </c>
      <c r="C711" s="16" t="s">
        <v>4546</v>
      </c>
      <c r="D711" s="19" t="s">
        <v>4547</v>
      </c>
      <c r="E711" s="19" t="s">
        <v>4547</v>
      </c>
      <c r="F711" s="18" t="s">
        <v>472</v>
      </c>
      <c r="G711" s="15" t="s">
        <v>4548</v>
      </c>
      <c r="H711" s="15" t="s">
        <v>21</v>
      </c>
      <c r="I711" s="15" t="s">
        <v>4376</v>
      </c>
      <c r="J711" s="15" t="s">
        <v>4531</v>
      </c>
      <c r="K711" s="15" t="s">
        <v>4549</v>
      </c>
    </row>
    <row r="712" customFormat="false" ht="23.85" hidden="false" customHeight="false" outlineLevel="0" collapsed="false">
      <c r="A712" s="15" t="s">
        <v>4550</v>
      </c>
      <c r="B712" s="15" t="s">
        <v>4551</v>
      </c>
      <c r="C712" s="16" t="s">
        <v>4552</v>
      </c>
      <c r="D712" s="19" t="s">
        <v>4553</v>
      </c>
      <c r="E712" s="19" t="s">
        <v>4553</v>
      </c>
      <c r="F712" s="18" t="s">
        <v>472</v>
      </c>
      <c r="G712" s="15" t="s">
        <v>4554</v>
      </c>
      <c r="H712" s="15" t="s">
        <v>21</v>
      </c>
      <c r="I712" s="15" t="s">
        <v>4376</v>
      </c>
      <c r="J712" s="15" t="s">
        <v>4531</v>
      </c>
      <c r="K712" s="15" t="s">
        <v>4555</v>
      </c>
    </row>
    <row r="713" customFormat="false" ht="23.85" hidden="false" customHeight="false" outlineLevel="0" collapsed="false">
      <c r="A713" s="15" t="s">
        <v>4556</v>
      </c>
      <c r="B713" s="15" t="s">
        <v>4557</v>
      </c>
      <c r="C713" s="16" t="s">
        <v>4558</v>
      </c>
      <c r="D713" s="19" t="s">
        <v>4559</v>
      </c>
      <c r="E713" s="19" t="s">
        <v>4559</v>
      </c>
      <c r="F713" s="15" t="s">
        <v>4558</v>
      </c>
      <c r="G713" s="15" t="s">
        <v>4560</v>
      </c>
      <c r="H713" s="15" t="s">
        <v>21</v>
      </c>
      <c r="I713" s="15" t="s">
        <v>523</v>
      </c>
      <c r="J713" s="15" t="s">
        <v>4531</v>
      </c>
      <c r="K713" s="15" t="s">
        <v>4561</v>
      </c>
    </row>
    <row r="714" customFormat="false" ht="23.85" hidden="false" customHeight="false" outlineLevel="0" collapsed="false">
      <c r="A714" s="15" t="s">
        <v>4562</v>
      </c>
      <c r="B714" s="15" t="s">
        <v>4563</v>
      </c>
      <c r="C714" s="16" t="s">
        <v>3687</v>
      </c>
      <c r="D714" s="19" t="s">
        <v>4564</v>
      </c>
      <c r="E714" s="19" t="s">
        <v>4564</v>
      </c>
      <c r="F714" s="18" t="s">
        <v>472</v>
      </c>
      <c r="G714" s="15" t="s">
        <v>4565</v>
      </c>
      <c r="H714" s="15" t="s">
        <v>21</v>
      </c>
      <c r="I714" s="15" t="s">
        <v>4376</v>
      </c>
      <c r="J714" s="15" t="s">
        <v>4531</v>
      </c>
      <c r="K714" s="15" t="s">
        <v>4566</v>
      </c>
    </row>
    <row r="715" customFormat="false" ht="23.85" hidden="false" customHeight="false" outlineLevel="0" collapsed="false">
      <c r="A715" s="15" t="s">
        <v>4567</v>
      </c>
      <c r="B715" s="15" t="s">
        <v>4568</v>
      </c>
      <c r="C715" s="16" t="s">
        <v>4569</v>
      </c>
      <c r="D715" s="19" t="s">
        <v>4570</v>
      </c>
      <c r="E715" s="19" t="s">
        <v>4570</v>
      </c>
      <c r="F715" s="15" t="s">
        <v>4569</v>
      </c>
      <c r="G715" s="15" t="s">
        <v>4571</v>
      </c>
      <c r="H715" s="15" t="s">
        <v>21</v>
      </c>
      <c r="I715" s="15" t="s">
        <v>3689</v>
      </c>
      <c r="J715" s="15" t="s">
        <v>4531</v>
      </c>
      <c r="K715" s="15" t="s">
        <v>4572</v>
      </c>
    </row>
    <row r="716" customFormat="false" ht="23.85" hidden="false" customHeight="false" outlineLevel="0" collapsed="false">
      <c r="A716" s="17" t="s">
        <v>4573</v>
      </c>
      <c r="B716" s="17" t="s">
        <v>4574</v>
      </c>
      <c r="C716" s="17"/>
      <c r="D716" s="19" t="s">
        <v>4575</v>
      </c>
      <c r="E716" s="19" t="s">
        <v>4575</v>
      </c>
      <c r="F716" s="18" t="s">
        <v>472</v>
      </c>
      <c r="G716" s="15" t="s">
        <v>4576</v>
      </c>
      <c r="H716" s="15" t="s">
        <v>27</v>
      </c>
      <c r="I716" s="15" t="s">
        <v>4577</v>
      </c>
      <c r="J716" s="15" t="s">
        <v>4578</v>
      </c>
      <c r="K716" s="15" t="s">
        <v>4579</v>
      </c>
    </row>
    <row r="717" customFormat="false" ht="23.85" hidden="false" customHeight="false" outlineLevel="0" collapsed="false">
      <c r="A717" s="15" t="s">
        <v>4580</v>
      </c>
      <c r="B717" s="15" t="s">
        <v>4581</v>
      </c>
      <c r="C717" s="16" t="s">
        <v>535</v>
      </c>
      <c r="D717" s="19" t="s">
        <v>4582</v>
      </c>
      <c r="E717" s="19" t="s">
        <v>4582</v>
      </c>
      <c r="F717" s="18" t="s">
        <v>472</v>
      </c>
      <c r="G717" s="15" t="s">
        <v>4583</v>
      </c>
      <c r="H717" s="15" t="s">
        <v>21</v>
      </c>
      <c r="I717" s="15" t="s">
        <v>4577</v>
      </c>
      <c r="J717" s="15" t="s">
        <v>4578</v>
      </c>
      <c r="K717" s="15" t="s">
        <v>4584</v>
      </c>
    </row>
    <row r="718" customFormat="false" ht="23.85" hidden="false" customHeight="false" outlineLevel="0" collapsed="false">
      <c r="A718" s="15" t="s">
        <v>4585</v>
      </c>
      <c r="B718" s="15" t="s">
        <v>4586</v>
      </c>
      <c r="C718" s="16" t="s">
        <v>4587</v>
      </c>
      <c r="D718" s="19" t="s">
        <v>4588</v>
      </c>
      <c r="E718" s="19" t="s">
        <v>4588</v>
      </c>
      <c r="F718" s="18" t="s">
        <v>472</v>
      </c>
      <c r="G718" s="15" t="s">
        <v>4589</v>
      </c>
      <c r="H718" s="15" t="s">
        <v>21</v>
      </c>
      <c r="I718" s="15" t="s">
        <v>4577</v>
      </c>
      <c r="J718" s="15" t="s">
        <v>4578</v>
      </c>
      <c r="K718" s="15" t="s">
        <v>4590</v>
      </c>
    </row>
    <row r="719" customFormat="false" ht="35.05" hidden="false" customHeight="false" outlineLevel="0" collapsed="false">
      <c r="A719" s="15" t="s">
        <v>4591</v>
      </c>
      <c r="B719" s="15" t="s">
        <v>4592</v>
      </c>
      <c r="C719" s="16" t="s">
        <v>4593</v>
      </c>
      <c r="D719" s="19" t="s">
        <v>4594</v>
      </c>
      <c r="E719" s="19" t="s">
        <v>4594</v>
      </c>
      <c r="F719" s="19" t="s">
        <v>4594</v>
      </c>
      <c r="G719" s="15" t="s">
        <v>4344</v>
      </c>
      <c r="H719" s="15" t="s">
        <v>17</v>
      </c>
      <c r="I719" s="15" t="s">
        <v>567</v>
      </c>
      <c r="J719" s="15" t="s">
        <v>4578</v>
      </c>
      <c r="K719" s="15" t="s">
        <v>4595</v>
      </c>
    </row>
    <row r="720" customFormat="false" ht="23.85" hidden="false" customHeight="false" outlineLevel="0" collapsed="false">
      <c r="A720" s="15" t="s">
        <v>4596</v>
      </c>
      <c r="B720" s="15" t="s">
        <v>4597</v>
      </c>
      <c r="C720" s="16" t="s">
        <v>4598</v>
      </c>
      <c r="D720" s="19" t="s">
        <v>4599</v>
      </c>
      <c r="E720" s="19" t="s">
        <v>4599</v>
      </c>
      <c r="F720" s="18" t="s">
        <v>472</v>
      </c>
      <c r="G720" s="15" t="s">
        <v>4600</v>
      </c>
      <c r="H720" s="15" t="s">
        <v>21</v>
      </c>
      <c r="I720" s="15" t="s">
        <v>4577</v>
      </c>
      <c r="J720" s="15" t="s">
        <v>4578</v>
      </c>
      <c r="K720" s="15" t="s">
        <v>4601</v>
      </c>
    </row>
    <row r="721" customFormat="false" ht="23.85" hidden="false" customHeight="false" outlineLevel="0" collapsed="false">
      <c r="A721" s="15" t="s">
        <v>4602</v>
      </c>
      <c r="B721" s="15" t="s">
        <v>564</v>
      </c>
      <c r="C721" s="16" t="s">
        <v>4603</v>
      </c>
      <c r="D721" s="19" t="s">
        <v>4604</v>
      </c>
      <c r="E721" s="19" t="s">
        <v>4604</v>
      </c>
      <c r="F721" s="18" t="s">
        <v>472</v>
      </c>
      <c r="G721" s="15" t="s">
        <v>4605</v>
      </c>
      <c r="H721" s="15" t="s">
        <v>17</v>
      </c>
      <c r="I721" s="15" t="s">
        <v>4577</v>
      </c>
      <c r="J721" s="15" t="s">
        <v>4578</v>
      </c>
      <c r="K721" s="15" t="s">
        <v>4606</v>
      </c>
    </row>
    <row r="722" customFormat="false" ht="23.85" hidden="false" customHeight="false" outlineLevel="0" collapsed="false">
      <c r="A722" s="17" t="s">
        <v>4607</v>
      </c>
      <c r="B722" s="17" t="s">
        <v>4608</v>
      </c>
      <c r="C722" s="17"/>
      <c r="D722" s="19" t="s">
        <v>4609</v>
      </c>
      <c r="E722" s="19" t="s">
        <v>4609</v>
      </c>
      <c r="F722" s="19" t="s">
        <v>4609</v>
      </c>
      <c r="G722" s="15" t="s">
        <v>4610</v>
      </c>
      <c r="H722" s="15" t="s">
        <v>27</v>
      </c>
      <c r="I722" s="15" t="s">
        <v>567</v>
      </c>
      <c r="J722" s="15" t="s">
        <v>4611</v>
      </c>
      <c r="K722" s="15" t="s">
        <v>4612</v>
      </c>
    </row>
    <row r="723" customFormat="false" ht="23.85" hidden="false" customHeight="false" outlineLevel="0" collapsed="false">
      <c r="A723" s="15" t="s">
        <v>4613</v>
      </c>
      <c r="B723" s="15" t="s">
        <v>4614</v>
      </c>
      <c r="C723" s="16" t="s">
        <v>572</v>
      </c>
      <c r="D723" s="19" t="s">
        <v>4615</v>
      </c>
      <c r="E723" s="19" t="s">
        <v>4615</v>
      </c>
      <c r="F723" s="18" t="s">
        <v>472</v>
      </c>
      <c r="G723" s="15" t="s">
        <v>4616</v>
      </c>
      <c r="H723" s="15" t="s">
        <v>21</v>
      </c>
      <c r="I723" s="15" t="s">
        <v>4577</v>
      </c>
      <c r="J723" s="15" t="s">
        <v>4611</v>
      </c>
      <c r="K723" s="15" t="s">
        <v>4617</v>
      </c>
    </row>
    <row r="724" customFormat="false" ht="23.85" hidden="false" customHeight="false" outlineLevel="0" collapsed="false">
      <c r="A724" s="17" t="s">
        <v>4618</v>
      </c>
      <c r="B724" s="17" t="s">
        <v>4619</v>
      </c>
      <c r="C724" s="17" t="s">
        <v>4620</v>
      </c>
      <c r="D724" s="19" t="s">
        <v>4621</v>
      </c>
      <c r="E724" s="19" t="s">
        <v>4621</v>
      </c>
      <c r="F724" s="19" t="s">
        <v>4621</v>
      </c>
      <c r="G724" s="15" t="s">
        <v>4622</v>
      </c>
      <c r="H724" s="15" t="s">
        <v>23</v>
      </c>
      <c r="I724" s="15" t="s">
        <v>625</v>
      </c>
      <c r="J724" s="15" t="s">
        <v>4611</v>
      </c>
      <c r="K724" s="15" t="s">
        <v>4623</v>
      </c>
    </row>
    <row r="725" customFormat="false" ht="23.85" hidden="false" customHeight="false" outlineLevel="0" collapsed="false">
      <c r="A725" s="15" t="s">
        <v>4624</v>
      </c>
      <c r="B725" s="15" t="s">
        <v>4625</v>
      </c>
      <c r="C725" s="16" t="s">
        <v>4626</v>
      </c>
      <c r="D725" s="19" t="s">
        <v>4627</v>
      </c>
      <c r="E725" s="19" t="s">
        <v>4627</v>
      </c>
      <c r="F725" s="15" t="s">
        <v>4628</v>
      </c>
      <c r="G725" s="15" t="s">
        <v>4629</v>
      </c>
      <c r="H725" s="15" t="s">
        <v>21</v>
      </c>
      <c r="I725" s="15" t="s">
        <v>567</v>
      </c>
      <c r="J725" s="15" t="s">
        <v>4630</v>
      </c>
      <c r="K725" s="15" t="s">
        <v>4631</v>
      </c>
    </row>
    <row r="726" customFormat="false" ht="23.85" hidden="false" customHeight="false" outlineLevel="0" collapsed="false">
      <c r="A726" s="17" t="s">
        <v>4632</v>
      </c>
      <c r="B726" s="17" t="s">
        <v>4633</v>
      </c>
      <c r="C726" s="17" t="s">
        <v>4634</v>
      </c>
      <c r="D726" s="19" t="s">
        <v>4635</v>
      </c>
      <c r="E726" s="19" t="s">
        <v>4635</v>
      </c>
      <c r="F726" s="19" t="s">
        <v>4635</v>
      </c>
      <c r="G726" s="15" t="s">
        <v>4636</v>
      </c>
      <c r="H726" s="15" t="s">
        <v>23</v>
      </c>
      <c r="I726" s="15" t="s">
        <v>567</v>
      </c>
      <c r="J726" s="15" t="s">
        <v>4630</v>
      </c>
      <c r="K726" s="15" t="s">
        <v>4637</v>
      </c>
    </row>
    <row r="727" customFormat="false" ht="23.85" hidden="false" customHeight="false" outlineLevel="0" collapsed="false">
      <c r="A727" s="17" t="s">
        <v>4638</v>
      </c>
      <c r="B727" s="17" t="s">
        <v>4639</v>
      </c>
      <c r="C727" s="17"/>
      <c r="D727" s="19" t="s">
        <v>4640</v>
      </c>
      <c r="E727" s="19" t="s">
        <v>4640</v>
      </c>
      <c r="F727" s="19" t="s">
        <v>4640</v>
      </c>
      <c r="G727" s="15" t="s">
        <v>4641</v>
      </c>
      <c r="H727" s="15" t="s">
        <v>27</v>
      </c>
      <c r="I727" s="15" t="s">
        <v>567</v>
      </c>
      <c r="J727" s="15" t="s">
        <v>4630</v>
      </c>
      <c r="K727" s="15" t="s">
        <v>4642</v>
      </c>
    </row>
    <row r="728" customFormat="false" ht="23.85" hidden="false" customHeight="false" outlineLevel="0" collapsed="false">
      <c r="A728" s="15" t="s">
        <v>4643</v>
      </c>
      <c r="B728" s="15" t="s">
        <v>4644</v>
      </c>
      <c r="C728" s="16" t="s">
        <v>4645</v>
      </c>
      <c r="D728" s="19" t="s">
        <v>4646</v>
      </c>
      <c r="E728" s="19" t="s">
        <v>4646</v>
      </c>
      <c r="F728" s="15" t="s">
        <v>4645</v>
      </c>
      <c r="G728" s="15" t="s">
        <v>4647</v>
      </c>
      <c r="H728" s="15" t="s">
        <v>21</v>
      </c>
      <c r="I728" s="15" t="s">
        <v>4061</v>
      </c>
      <c r="J728" s="15" t="s">
        <v>4630</v>
      </c>
      <c r="K728" s="15" t="s">
        <v>4648</v>
      </c>
    </row>
    <row r="729" customFormat="false" ht="23.85" hidden="false" customHeight="false" outlineLevel="0" collapsed="false">
      <c r="A729" s="15" t="s">
        <v>4649</v>
      </c>
      <c r="B729" s="15" t="s">
        <v>4650</v>
      </c>
      <c r="C729" s="16" t="s">
        <v>4651</v>
      </c>
      <c r="D729" s="19" t="s">
        <v>4652</v>
      </c>
      <c r="E729" s="19" t="s">
        <v>4652</v>
      </c>
      <c r="F729" s="15" t="s">
        <v>4651</v>
      </c>
      <c r="G729" s="15" t="s">
        <v>4653</v>
      </c>
      <c r="H729" s="15" t="s">
        <v>21</v>
      </c>
      <c r="I729" s="15" t="s">
        <v>4061</v>
      </c>
      <c r="J729" s="15" t="s">
        <v>4630</v>
      </c>
      <c r="K729" s="15" t="s">
        <v>4654</v>
      </c>
    </row>
    <row r="730" customFormat="false" ht="23.85" hidden="false" customHeight="false" outlineLevel="0" collapsed="false">
      <c r="A730" s="15" t="s">
        <v>4655</v>
      </c>
      <c r="B730" s="15" t="s">
        <v>4656</v>
      </c>
      <c r="C730" s="16" t="s">
        <v>4657</v>
      </c>
      <c r="D730" s="19" t="s">
        <v>4658</v>
      </c>
      <c r="E730" s="19" t="s">
        <v>4658</v>
      </c>
      <c r="F730" s="15" t="s">
        <v>4657</v>
      </c>
      <c r="G730" s="15" t="s">
        <v>4659</v>
      </c>
      <c r="H730" s="15" t="s">
        <v>21</v>
      </c>
      <c r="I730" s="15" t="s">
        <v>4061</v>
      </c>
      <c r="J730" s="15" t="s">
        <v>4630</v>
      </c>
      <c r="K730" s="15" t="s">
        <v>4660</v>
      </c>
    </row>
    <row r="731" customFormat="false" ht="23.85" hidden="false" customHeight="false" outlineLevel="0" collapsed="false">
      <c r="A731" s="15" t="s">
        <v>4661</v>
      </c>
      <c r="B731" s="15" t="s">
        <v>4662</v>
      </c>
      <c r="C731" s="16" t="s">
        <v>4663</v>
      </c>
      <c r="D731" s="19" t="s">
        <v>4664</v>
      </c>
      <c r="E731" s="19" t="s">
        <v>4664</v>
      </c>
      <c r="F731" s="15" t="s">
        <v>4663</v>
      </c>
      <c r="G731" s="15" t="s">
        <v>4665</v>
      </c>
      <c r="H731" s="15" t="s">
        <v>21</v>
      </c>
      <c r="I731" s="15" t="s">
        <v>4061</v>
      </c>
      <c r="J731" s="15" t="s">
        <v>4630</v>
      </c>
      <c r="K731" s="15" t="s">
        <v>4666</v>
      </c>
    </row>
    <row r="732" customFormat="false" ht="23.85" hidden="false" customHeight="false" outlineLevel="0" collapsed="false">
      <c r="A732" s="15" t="s">
        <v>4667</v>
      </c>
      <c r="B732" s="15" t="s">
        <v>4668</v>
      </c>
      <c r="C732" s="16" t="s">
        <v>4669</v>
      </c>
      <c r="D732" s="19" t="s">
        <v>4670</v>
      </c>
      <c r="E732" s="19" t="s">
        <v>4670</v>
      </c>
      <c r="F732" s="15" t="s">
        <v>4669</v>
      </c>
      <c r="G732" s="15" t="s">
        <v>4671</v>
      </c>
      <c r="H732" s="15" t="s">
        <v>21</v>
      </c>
      <c r="I732" s="15" t="s">
        <v>4061</v>
      </c>
      <c r="J732" s="15" t="s">
        <v>4630</v>
      </c>
      <c r="K732" s="15" t="s">
        <v>4672</v>
      </c>
    </row>
    <row r="733" customFormat="false" ht="23.85" hidden="false" customHeight="false" outlineLevel="0" collapsed="false">
      <c r="A733" s="15" t="s">
        <v>4673</v>
      </c>
      <c r="B733" s="15" t="s">
        <v>4674</v>
      </c>
      <c r="C733" s="16" t="s">
        <v>4675</v>
      </c>
      <c r="D733" s="19" t="s">
        <v>4676</v>
      </c>
      <c r="E733" s="19" t="s">
        <v>4676</v>
      </c>
      <c r="F733" s="18" t="s">
        <v>472</v>
      </c>
      <c r="G733" s="15" t="s">
        <v>4677</v>
      </c>
      <c r="H733" s="15" t="s">
        <v>21</v>
      </c>
      <c r="I733" s="15" t="s">
        <v>4678</v>
      </c>
      <c r="J733" s="15" t="s">
        <v>4630</v>
      </c>
      <c r="K733" s="15" t="s">
        <v>4679</v>
      </c>
    </row>
    <row r="734" customFormat="false" ht="23.85" hidden="false" customHeight="false" outlineLevel="0" collapsed="false">
      <c r="A734" s="17" t="s">
        <v>4680</v>
      </c>
      <c r="B734" s="17" t="s">
        <v>4681</v>
      </c>
      <c r="C734" s="17" t="s">
        <v>4682</v>
      </c>
      <c r="D734" s="19" t="s">
        <v>4683</v>
      </c>
      <c r="E734" s="19" t="s">
        <v>4683</v>
      </c>
      <c r="F734" s="19" t="s">
        <v>4683</v>
      </c>
      <c r="G734" s="15" t="s">
        <v>4684</v>
      </c>
      <c r="H734" s="15" t="s">
        <v>23</v>
      </c>
      <c r="I734" s="15" t="s">
        <v>592</v>
      </c>
      <c r="J734" s="15" t="s">
        <v>4685</v>
      </c>
      <c r="K734" s="15" t="s">
        <v>4686</v>
      </c>
    </row>
    <row r="735" customFormat="false" ht="23.85" hidden="false" customHeight="false" outlineLevel="0" collapsed="false">
      <c r="A735" s="15" t="s">
        <v>4687</v>
      </c>
      <c r="B735" s="15" t="s">
        <v>4688</v>
      </c>
      <c r="C735" s="16" t="s">
        <v>4689</v>
      </c>
      <c r="D735" s="19" t="s">
        <v>4690</v>
      </c>
      <c r="E735" s="19" t="s">
        <v>4690</v>
      </c>
      <c r="F735" s="15" t="s">
        <v>4691</v>
      </c>
      <c r="G735" s="15" t="s">
        <v>4692</v>
      </c>
      <c r="H735" s="15" t="s">
        <v>21</v>
      </c>
      <c r="I735" s="15" t="s">
        <v>592</v>
      </c>
      <c r="J735" s="15" t="s">
        <v>4685</v>
      </c>
      <c r="K735" s="15" t="s">
        <v>4693</v>
      </c>
    </row>
    <row r="736" customFormat="false" ht="23.85" hidden="false" customHeight="false" outlineLevel="0" collapsed="false">
      <c r="A736" s="15" t="s">
        <v>4694</v>
      </c>
      <c r="B736" s="15" t="s">
        <v>4695</v>
      </c>
      <c r="C736" s="16" t="s">
        <v>4696</v>
      </c>
      <c r="D736" s="19" t="s">
        <v>4697</v>
      </c>
      <c r="E736" s="19" t="s">
        <v>4697</v>
      </c>
      <c r="F736" s="15" t="s">
        <v>4698</v>
      </c>
      <c r="G736" s="15" t="s">
        <v>4699</v>
      </c>
      <c r="H736" s="15" t="s">
        <v>21</v>
      </c>
      <c r="I736" s="15" t="s">
        <v>592</v>
      </c>
      <c r="J736" s="15" t="s">
        <v>4685</v>
      </c>
      <c r="K736" s="15" t="s">
        <v>4700</v>
      </c>
    </row>
    <row r="737" customFormat="false" ht="23.85" hidden="false" customHeight="false" outlineLevel="0" collapsed="false">
      <c r="A737" s="15" t="s">
        <v>4701</v>
      </c>
      <c r="B737" s="15" t="s">
        <v>4702</v>
      </c>
      <c r="C737" s="16" t="s">
        <v>4703</v>
      </c>
      <c r="D737" s="19" t="s">
        <v>4704</v>
      </c>
      <c r="E737" s="19" t="s">
        <v>4704</v>
      </c>
      <c r="F737" s="15" t="s">
        <v>4705</v>
      </c>
      <c r="G737" s="15" t="s">
        <v>4706</v>
      </c>
      <c r="H737" s="15" t="s">
        <v>21</v>
      </c>
      <c r="I737" s="15" t="s">
        <v>592</v>
      </c>
      <c r="J737" s="15" t="s">
        <v>4685</v>
      </c>
      <c r="K737" s="15" t="s">
        <v>4707</v>
      </c>
    </row>
    <row r="738" customFormat="false" ht="23.85" hidden="false" customHeight="false" outlineLevel="0" collapsed="false">
      <c r="A738" s="15" t="s">
        <v>4708</v>
      </c>
      <c r="B738" s="15" t="s">
        <v>4709</v>
      </c>
      <c r="C738" s="16" t="s">
        <v>4710</v>
      </c>
      <c r="D738" s="19" t="s">
        <v>4711</v>
      </c>
      <c r="E738" s="19" t="s">
        <v>4711</v>
      </c>
      <c r="F738" s="18" t="s">
        <v>472</v>
      </c>
      <c r="G738" s="15" t="s">
        <v>4712</v>
      </c>
      <c r="H738" s="15" t="s">
        <v>21</v>
      </c>
      <c r="I738" s="15" t="s">
        <v>4678</v>
      </c>
      <c r="J738" s="15" t="s">
        <v>4685</v>
      </c>
      <c r="K738" s="15" t="s">
        <v>4713</v>
      </c>
    </row>
    <row r="739" customFormat="false" ht="35.05" hidden="false" customHeight="false" outlineLevel="0" collapsed="false">
      <c r="A739" s="15" t="s">
        <v>4714</v>
      </c>
      <c r="B739" s="15" t="s">
        <v>4715</v>
      </c>
      <c r="C739" s="16" t="s">
        <v>4716</v>
      </c>
      <c r="D739" s="19" t="s">
        <v>4717</v>
      </c>
      <c r="E739" s="19" t="s">
        <v>4717</v>
      </c>
      <c r="F739" s="15" t="s">
        <v>4716</v>
      </c>
      <c r="G739" s="15" t="s">
        <v>4718</v>
      </c>
      <c r="H739" s="15" t="s">
        <v>21</v>
      </c>
      <c r="I739" s="15" t="s">
        <v>1123</v>
      </c>
      <c r="J739" s="15" t="s">
        <v>4685</v>
      </c>
      <c r="K739" s="15" t="s">
        <v>4719</v>
      </c>
    </row>
    <row r="740" customFormat="false" ht="23.85" hidden="false" customHeight="false" outlineLevel="0" collapsed="false">
      <c r="A740" s="15" t="s">
        <v>4720</v>
      </c>
      <c r="B740" s="15" t="s">
        <v>4721</v>
      </c>
      <c r="C740" s="16" t="s">
        <v>4722</v>
      </c>
      <c r="D740" s="19" t="s">
        <v>4723</v>
      </c>
      <c r="E740" s="19" t="s">
        <v>4723</v>
      </c>
      <c r="F740" s="15" t="s">
        <v>4722</v>
      </c>
      <c r="G740" s="15" t="s">
        <v>4724</v>
      </c>
      <c r="H740" s="15" t="s">
        <v>21</v>
      </c>
      <c r="I740" s="15" t="s">
        <v>3976</v>
      </c>
      <c r="J740" s="15" t="s">
        <v>4685</v>
      </c>
      <c r="K740" s="15" t="s">
        <v>4725</v>
      </c>
    </row>
    <row r="741" customFormat="false" ht="23.85" hidden="false" customHeight="false" outlineLevel="0" collapsed="false">
      <c r="A741" s="15" t="s">
        <v>4726</v>
      </c>
      <c r="B741" s="15" t="s">
        <v>4727</v>
      </c>
      <c r="C741" s="16" t="s">
        <v>4728</v>
      </c>
      <c r="D741" s="19" t="s">
        <v>4729</v>
      </c>
      <c r="E741" s="19" t="s">
        <v>4729</v>
      </c>
      <c r="F741" s="15" t="s">
        <v>4728</v>
      </c>
      <c r="G741" s="15" t="s">
        <v>4730</v>
      </c>
      <c r="H741" s="15" t="s">
        <v>21</v>
      </c>
      <c r="I741" s="15" t="s">
        <v>592</v>
      </c>
      <c r="J741" s="15" t="s">
        <v>4685</v>
      </c>
      <c r="K741" s="15" t="s">
        <v>4731</v>
      </c>
    </row>
    <row r="742" customFormat="false" ht="23.85" hidden="false" customHeight="false" outlineLevel="0" collapsed="false">
      <c r="A742" s="17" t="s">
        <v>4732</v>
      </c>
      <c r="B742" s="17" t="s">
        <v>4733</v>
      </c>
      <c r="C742" s="17" t="s">
        <v>4734</v>
      </c>
      <c r="D742" s="19" t="s">
        <v>4735</v>
      </c>
      <c r="E742" s="19" t="s">
        <v>4735</v>
      </c>
      <c r="F742" s="19" t="s">
        <v>4735</v>
      </c>
      <c r="G742" s="15" t="s">
        <v>4736</v>
      </c>
      <c r="H742" s="15" t="s">
        <v>23</v>
      </c>
      <c r="I742" s="15" t="s">
        <v>592</v>
      </c>
      <c r="J742" s="15" t="s">
        <v>4685</v>
      </c>
      <c r="K742" s="15" t="s">
        <v>4737</v>
      </c>
    </row>
    <row r="743" customFormat="false" ht="23.85" hidden="false" customHeight="false" outlineLevel="0" collapsed="false">
      <c r="A743" s="15" t="s">
        <v>4738</v>
      </c>
      <c r="B743" s="15" t="s">
        <v>4739</v>
      </c>
      <c r="C743" s="16" t="s">
        <v>4740</v>
      </c>
      <c r="D743" s="19" t="s">
        <v>4741</v>
      </c>
      <c r="E743" s="19" t="s">
        <v>4741</v>
      </c>
      <c r="F743" s="15" t="s">
        <v>4742</v>
      </c>
      <c r="G743" s="15" t="s">
        <v>4743</v>
      </c>
      <c r="H743" s="15" t="s">
        <v>21</v>
      </c>
      <c r="I743" s="15" t="s">
        <v>592</v>
      </c>
      <c r="J743" s="15" t="s">
        <v>4685</v>
      </c>
      <c r="K743" s="15" t="s">
        <v>4744</v>
      </c>
    </row>
    <row r="744" customFormat="false" ht="23.85" hidden="false" customHeight="false" outlineLevel="0" collapsed="false">
      <c r="A744" s="17" t="s">
        <v>4745</v>
      </c>
      <c r="B744" s="17" t="s">
        <v>4746</v>
      </c>
      <c r="C744" s="17" t="s">
        <v>4747</v>
      </c>
      <c r="D744" s="19" t="s">
        <v>4748</v>
      </c>
      <c r="E744" s="18" t="s">
        <v>472</v>
      </c>
      <c r="F744" s="19" t="s">
        <v>4748</v>
      </c>
      <c r="G744" s="15" t="s">
        <v>4749</v>
      </c>
      <c r="H744" s="15" t="s">
        <v>23</v>
      </c>
      <c r="I744" s="15" t="s">
        <v>592</v>
      </c>
      <c r="J744" s="15" t="s">
        <v>4750</v>
      </c>
      <c r="K744" s="15" t="s">
        <v>4751</v>
      </c>
    </row>
    <row r="745" customFormat="false" ht="23.85" hidden="false" customHeight="false" outlineLevel="0" collapsed="false">
      <c r="A745" s="15" t="s">
        <v>4752</v>
      </c>
      <c r="B745" s="15" t="s">
        <v>4753</v>
      </c>
      <c r="C745" s="16" t="s">
        <v>4754</v>
      </c>
      <c r="D745" s="19" t="s">
        <v>4755</v>
      </c>
      <c r="E745" s="19" t="s">
        <v>4755</v>
      </c>
      <c r="F745" s="15" t="s">
        <v>4754</v>
      </c>
      <c r="G745" s="15" t="s">
        <v>4756</v>
      </c>
      <c r="H745" s="15" t="s">
        <v>21</v>
      </c>
      <c r="I745" s="15" t="s">
        <v>592</v>
      </c>
      <c r="J745" s="15" t="s">
        <v>4750</v>
      </c>
      <c r="K745" s="15" t="s">
        <v>4757</v>
      </c>
    </row>
    <row r="746" customFormat="false" ht="23.85" hidden="false" customHeight="false" outlineLevel="0" collapsed="false">
      <c r="A746" s="15" t="s">
        <v>4758</v>
      </c>
      <c r="B746" s="15" t="s">
        <v>4759</v>
      </c>
      <c r="C746" s="16" t="s">
        <v>4760</v>
      </c>
      <c r="D746" s="19" t="s">
        <v>4761</v>
      </c>
      <c r="E746" s="19" t="s">
        <v>4761</v>
      </c>
      <c r="F746" s="15" t="s">
        <v>4760</v>
      </c>
      <c r="G746" s="15" t="s">
        <v>4762</v>
      </c>
      <c r="H746" s="15" t="s">
        <v>21</v>
      </c>
      <c r="I746" s="15" t="s">
        <v>592</v>
      </c>
      <c r="J746" s="15" t="s">
        <v>4750</v>
      </c>
      <c r="K746" s="15" t="s">
        <v>4763</v>
      </c>
    </row>
    <row r="747" customFormat="false" ht="23.85" hidden="false" customHeight="false" outlineLevel="0" collapsed="false">
      <c r="A747" s="15" t="s">
        <v>4764</v>
      </c>
      <c r="B747" s="15" t="s">
        <v>4765</v>
      </c>
      <c r="C747" s="16" t="s">
        <v>4766</v>
      </c>
      <c r="D747" s="19" t="s">
        <v>4767</v>
      </c>
      <c r="E747" s="19" t="s">
        <v>4767</v>
      </c>
      <c r="F747" s="18" t="s">
        <v>472</v>
      </c>
      <c r="G747" s="15" t="s">
        <v>4768</v>
      </c>
      <c r="H747" s="15" t="s">
        <v>21</v>
      </c>
      <c r="I747" s="15" t="s">
        <v>4678</v>
      </c>
      <c r="J747" s="15" t="s">
        <v>4750</v>
      </c>
      <c r="K747" s="15" t="s">
        <v>4769</v>
      </c>
    </row>
    <row r="748" customFormat="false" ht="23.85" hidden="false" customHeight="false" outlineLevel="0" collapsed="false">
      <c r="A748" s="15" t="s">
        <v>4770</v>
      </c>
      <c r="B748" s="15" t="s">
        <v>4771</v>
      </c>
      <c r="C748" s="16" t="s">
        <v>4772</v>
      </c>
      <c r="D748" s="19" t="s">
        <v>4773</v>
      </c>
      <c r="E748" s="19" t="s">
        <v>4773</v>
      </c>
      <c r="F748" s="15" t="s">
        <v>4772</v>
      </c>
      <c r="G748" s="15" t="s">
        <v>4774</v>
      </c>
      <c r="H748" s="15" t="s">
        <v>21</v>
      </c>
      <c r="I748" s="15" t="s">
        <v>4267</v>
      </c>
      <c r="J748" s="15" t="s">
        <v>4750</v>
      </c>
      <c r="K748" s="15" t="s">
        <v>4775</v>
      </c>
    </row>
    <row r="749" customFormat="false" ht="23.85" hidden="false" customHeight="false" outlineLevel="0" collapsed="false">
      <c r="A749" s="17" t="s">
        <v>4776</v>
      </c>
      <c r="B749" s="17" t="s">
        <v>4777</v>
      </c>
      <c r="C749" s="17" t="s">
        <v>4778</v>
      </c>
      <c r="D749" s="19" t="s">
        <v>4779</v>
      </c>
      <c r="E749" s="19" t="s">
        <v>4779</v>
      </c>
      <c r="F749" s="18" t="s">
        <v>472</v>
      </c>
      <c r="G749" s="15" t="s">
        <v>4780</v>
      </c>
      <c r="H749" s="15" t="s">
        <v>23</v>
      </c>
      <c r="I749" s="15" t="s">
        <v>4678</v>
      </c>
      <c r="J749" s="15" t="s">
        <v>4750</v>
      </c>
      <c r="K749" s="15" t="s">
        <v>4781</v>
      </c>
    </row>
    <row r="750" customFormat="false" ht="23.85" hidden="false" customHeight="false" outlineLevel="0" collapsed="false">
      <c r="A750" s="15" t="s">
        <v>4782</v>
      </c>
      <c r="B750" s="15" t="s">
        <v>4783</v>
      </c>
      <c r="C750" s="16" t="s">
        <v>4784</v>
      </c>
      <c r="D750" s="19" t="s">
        <v>4785</v>
      </c>
      <c r="E750" s="19" t="s">
        <v>4785</v>
      </c>
      <c r="F750" s="15" t="s">
        <v>4784</v>
      </c>
      <c r="G750" s="15" t="s">
        <v>4786</v>
      </c>
      <c r="H750" s="15" t="s">
        <v>21</v>
      </c>
      <c r="I750" s="15" t="s">
        <v>3976</v>
      </c>
      <c r="J750" s="15" t="s">
        <v>4750</v>
      </c>
      <c r="K750" s="15" t="s">
        <v>4787</v>
      </c>
    </row>
    <row r="751" customFormat="false" ht="23.85" hidden="false" customHeight="false" outlineLevel="0" collapsed="false">
      <c r="A751" s="15" t="s">
        <v>4788</v>
      </c>
      <c r="B751" s="15" t="s">
        <v>4789</v>
      </c>
      <c r="C751" s="16" t="s">
        <v>4790</v>
      </c>
      <c r="D751" s="19" t="s">
        <v>4791</v>
      </c>
      <c r="E751" s="19" t="s">
        <v>4791</v>
      </c>
      <c r="F751" s="19" t="s">
        <v>4791</v>
      </c>
      <c r="G751" s="15" t="s">
        <v>4792</v>
      </c>
      <c r="H751" s="15" t="s">
        <v>21</v>
      </c>
      <c r="I751" s="15" t="s">
        <v>3976</v>
      </c>
      <c r="J751" s="15" t="s">
        <v>4750</v>
      </c>
      <c r="K751" s="15" t="s">
        <v>4793</v>
      </c>
    </row>
    <row r="752" customFormat="false" ht="35.05" hidden="false" customHeight="false" outlineLevel="0" collapsed="false">
      <c r="A752" s="15" t="s">
        <v>4794</v>
      </c>
      <c r="B752" s="15" t="s">
        <v>4795</v>
      </c>
      <c r="C752" s="16" t="s">
        <v>4796</v>
      </c>
      <c r="D752" s="19" t="s">
        <v>4797</v>
      </c>
      <c r="E752" s="19" t="s">
        <v>4797</v>
      </c>
      <c r="F752" s="19" t="s">
        <v>4797</v>
      </c>
      <c r="G752" s="15" t="s">
        <v>4798</v>
      </c>
      <c r="H752" s="15" t="s">
        <v>21</v>
      </c>
      <c r="I752" s="15" t="s">
        <v>567</v>
      </c>
      <c r="J752" s="15" t="s">
        <v>4799</v>
      </c>
      <c r="K752" s="15" t="s">
        <v>4800</v>
      </c>
    </row>
    <row r="753" customFormat="false" ht="23.85" hidden="false" customHeight="false" outlineLevel="0" collapsed="false">
      <c r="A753" s="15" t="s">
        <v>4801</v>
      </c>
      <c r="B753" s="15" t="s">
        <v>4802</v>
      </c>
      <c r="C753" s="16" t="s">
        <v>4803</v>
      </c>
      <c r="D753" s="19" t="s">
        <v>4804</v>
      </c>
      <c r="E753" s="19" t="s">
        <v>4804</v>
      </c>
      <c r="F753" s="15" t="s">
        <v>4803</v>
      </c>
      <c r="G753" s="15" t="s">
        <v>4805</v>
      </c>
      <c r="H753" s="15" t="s">
        <v>21</v>
      </c>
      <c r="I753" s="15" t="s">
        <v>4061</v>
      </c>
      <c r="J753" s="15" t="s">
        <v>4799</v>
      </c>
      <c r="K753" s="15" t="s">
        <v>4806</v>
      </c>
    </row>
    <row r="754" customFormat="false" ht="23.85" hidden="false" customHeight="false" outlineLevel="0" collapsed="false">
      <c r="A754" s="15" t="s">
        <v>4807</v>
      </c>
      <c r="B754" s="15" t="s">
        <v>4808</v>
      </c>
      <c r="C754" s="16" t="s">
        <v>4809</v>
      </c>
      <c r="D754" s="19" t="s">
        <v>4810</v>
      </c>
      <c r="E754" s="19" t="s">
        <v>4810</v>
      </c>
      <c r="F754" s="15" t="s">
        <v>4809</v>
      </c>
      <c r="G754" s="15" t="s">
        <v>4811</v>
      </c>
      <c r="H754" s="15" t="s">
        <v>21</v>
      </c>
      <c r="I754" s="15" t="s">
        <v>4061</v>
      </c>
      <c r="J754" s="15" t="s">
        <v>4799</v>
      </c>
      <c r="K754" s="15" t="s">
        <v>4812</v>
      </c>
    </row>
    <row r="755" customFormat="false" ht="23.85" hidden="false" customHeight="false" outlineLevel="0" collapsed="false">
      <c r="A755" s="17" t="s">
        <v>4813</v>
      </c>
      <c r="B755" s="17" t="s">
        <v>4814</v>
      </c>
      <c r="C755" s="17"/>
      <c r="D755" s="19" t="s">
        <v>4815</v>
      </c>
      <c r="E755" s="19" t="s">
        <v>4815</v>
      </c>
      <c r="F755" s="19" t="s">
        <v>4815</v>
      </c>
      <c r="G755" s="15" t="s">
        <v>4816</v>
      </c>
      <c r="H755" s="15" t="s">
        <v>27</v>
      </c>
      <c r="I755" s="15" t="s">
        <v>4061</v>
      </c>
      <c r="J755" s="15" t="s">
        <v>4799</v>
      </c>
      <c r="K755" s="15" t="s">
        <v>4817</v>
      </c>
    </row>
    <row r="756" customFormat="false" ht="23.85" hidden="false" customHeight="false" outlineLevel="0" collapsed="false">
      <c r="A756" s="15" t="s">
        <v>4818</v>
      </c>
      <c r="B756" s="15" t="s">
        <v>4819</v>
      </c>
      <c r="C756" s="16" t="s">
        <v>4820</v>
      </c>
      <c r="D756" s="19" t="s">
        <v>4821</v>
      </c>
      <c r="E756" s="19" t="s">
        <v>4821</v>
      </c>
      <c r="F756" s="15" t="s">
        <v>4820</v>
      </c>
      <c r="G756" s="15" t="s">
        <v>4822</v>
      </c>
      <c r="H756" s="15" t="s">
        <v>21</v>
      </c>
      <c r="I756" s="15" t="s">
        <v>529</v>
      </c>
      <c r="J756" s="15" t="s">
        <v>4823</v>
      </c>
      <c r="K756" s="15" t="s">
        <v>4824</v>
      </c>
    </row>
    <row r="757" customFormat="false" ht="23.85" hidden="false" customHeight="false" outlineLevel="0" collapsed="false">
      <c r="A757" s="15" t="s">
        <v>4825</v>
      </c>
      <c r="B757" s="15" t="s">
        <v>4826</v>
      </c>
      <c r="C757" s="16" t="s">
        <v>4827</v>
      </c>
      <c r="D757" s="19" t="s">
        <v>4828</v>
      </c>
      <c r="E757" s="19" t="s">
        <v>4828</v>
      </c>
      <c r="F757" s="15" t="s">
        <v>4827</v>
      </c>
      <c r="G757" s="15" t="s">
        <v>4560</v>
      </c>
      <c r="H757" s="15" t="s">
        <v>21</v>
      </c>
      <c r="I757" s="15" t="s">
        <v>529</v>
      </c>
      <c r="J757" s="15" t="s">
        <v>4823</v>
      </c>
      <c r="K757" s="15" t="s">
        <v>4829</v>
      </c>
    </row>
    <row r="758" customFormat="false" ht="23.85" hidden="false" customHeight="false" outlineLevel="0" collapsed="false">
      <c r="A758" s="15" t="s">
        <v>4830</v>
      </c>
      <c r="B758" s="15" t="s">
        <v>4831</v>
      </c>
      <c r="C758" s="16" t="s">
        <v>4832</v>
      </c>
      <c r="D758" s="19" t="s">
        <v>4833</v>
      </c>
      <c r="E758" s="19" t="s">
        <v>4833</v>
      </c>
      <c r="F758" s="15" t="s">
        <v>4832</v>
      </c>
      <c r="G758" s="15" t="s">
        <v>4834</v>
      </c>
      <c r="H758" s="15" t="s">
        <v>21</v>
      </c>
      <c r="I758" s="15" t="s">
        <v>4835</v>
      </c>
      <c r="J758" s="15" t="s">
        <v>4823</v>
      </c>
      <c r="K758" s="15" t="s">
        <v>4836</v>
      </c>
    </row>
    <row r="759" customFormat="false" ht="23.85" hidden="false" customHeight="false" outlineLevel="0" collapsed="false">
      <c r="A759" s="15" t="s">
        <v>4837</v>
      </c>
      <c r="B759" s="15" t="s">
        <v>4838</v>
      </c>
      <c r="C759" s="16" t="s">
        <v>4839</v>
      </c>
      <c r="D759" s="19" t="s">
        <v>4840</v>
      </c>
      <c r="E759" s="19" t="s">
        <v>4840</v>
      </c>
      <c r="F759" s="18" t="s">
        <v>472</v>
      </c>
      <c r="G759" s="15" t="s">
        <v>4841</v>
      </c>
      <c r="H759" s="15" t="s">
        <v>21</v>
      </c>
      <c r="I759" s="15" t="s">
        <v>4842</v>
      </c>
      <c r="J759" s="15" t="s">
        <v>4823</v>
      </c>
      <c r="K759" s="15" t="s">
        <v>4843</v>
      </c>
    </row>
    <row r="760" customFormat="false" ht="23.85" hidden="false" customHeight="false" outlineLevel="0" collapsed="false">
      <c r="A760" s="15" t="s">
        <v>4844</v>
      </c>
      <c r="B760" s="15" t="s">
        <v>4845</v>
      </c>
      <c r="C760" s="16" t="s">
        <v>4846</v>
      </c>
      <c r="D760" s="19" t="s">
        <v>4847</v>
      </c>
      <c r="E760" s="19" t="s">
        <v>4847</v>
      </c>
      <c r="F760" s="15" t="s">
        <v>4846</v>
      </c>
      <c r="G760" s="15" t="s">
        <v>4848</v>
      </c>
      <c r="H760" s="15" t="s">
        <v>21</v>
      </c>
      <c r="I760" s="15" t="s">
        <v>3508</v>
      </c>
      <c r="J760" s="15" t="s">
        <v>4823</v>
      </c>
      <c r="K760" s="15" t="s">
        <v>4849</v>
      </c>
    </row>
    <row r="761" customFormat="false" ht="23.85" hidden="false" customHeight="false" outlineLevel="0" collapsed="false">
      <c r="A761" s="15" t="s">
        <v>4850</v>
      </c>
      <c r="B761" s="15" t="s">
        <v>4851</v>
      </c>
      <c r="C761" s="16" t="s">
        <v>4852</v>
      </c>
      <c r="D761" s="19" t="s">
        <v>4853</v>
      </c>
      <c r="E761" s="19" t="s">
        <v>4853</v>
      </c>
      <c r="F761" s="15" t="s">
        <v>4852</v>
      </c>
      <c r="G761" s="15" t="s">
        <v>4854</v>
      </c>
      <c r="H761" s="15" t="s">
        <v>21</v>
      </c>
      <c r="I761" s="15" t="s">
        <v>3508</v>
      </c>
      <c r="J761" s="15" t="s">
        <v>4823</v>
      </c>
      <c r="K761" s="15" t="s">
        <v>4855</v>
      </c>
    </row>
    <row r="762" customFormat="false" ht="23.85" hidden="false" customHeight="false" outlineLevel="0" collapsed="false">
      <c r="A762" s="15" t="s">
        <v>4856</v>
      </c>
      <c r="B762" s="15" t="s">
        <v>4857</v>
      </c>
      <c r="C762" s="16" t="s">
        <v>4858</v>
      </c>
      <c r="D762" s="19" t="s">
        <v>4859</v>
      </c>
      <c r="E762" s="19" t="s">
        <v>4859</v>
      </c>
      <c r="F762" s="15" t="s">
        <v>4858</v>
      </c>
      <c r="G762" s="15" t="s">
        <v>4860</v>
      </c>
      <c r="H762" s="15" t="s">
        <v>21</v>
      </c>
      <c r="I762" s="15" t="s">
        <v>3508</v>
      </c>
      <c r="J762" s="15" t="s">
        <v>4823</v>
      </c>
      <c r="K762" s="15" t="s">
        <v>4861</v>
      </c>
    </row>
    <row r="763" customFormat="false" ht="23.85" hidden="false" customHeight="false" outlineLevel="0" collapsed="false">
      <c r="A763" s="15" t="s">
        <v>4862</v>
      </c>
      <c r="B763" s="15" t="s">
        <v>4863</v>
      </c>
      <c r="C763" s="16" t="s">
        <v>4864</v>
      </c>
      <c r="D763" s="19" t="s">
        <v>4865</v>
      </c>
      <c r="E763" s="19" t="s">
        <v>4865</v>
      </c>
      <c r="F763" s="15" t="s">
        <v>4864</v>
      </c>
      <c r="G763" s="15" t="s">
        <v>4866</v>
      </c>
      <c r="H763" s="15" t="s">
        <v>21</v>
      </c>
      <c r="I763" s="15" t="s">
        <v>765</v>
      </c>
      <c r="J763" s="15" t="s">
        <v>4823</v>
      </c>
      <c r="K763" s="15" t="s">
        <v>4867</v>
      </c>
    </row>
    <row r="764" customFormat="false" ht="35.05" hidden="false" customHeight="false" outlineLevel="0" collapsed="false">
      <c r="A764" s="17" t="s">
        <v>4868</v>
      </c>
      <c r="B764" s="17" t="s">
        <v>4869</v>
      </c>
      <c r="C764" s="17"/>
      <c r="D764" s="19" t="s">
        <v>4870</v>
      </c>
      <c r="E764" s="19" t="s">
        <v>4870</v>
      </c>
      <c r="F764" s="18" t="s">
        <v>472</v>
      </c>
      <c r="G764" s="15" t="s">
        <v>4871</v>
      </c>
      <c r="H764" s="15" t="s">
        <v>27</v>
      </c>
      <c r="I764" s="15" t="s">
        <v>4842</v>
      </c>
      <c r="J764" s="15" t="s">
        <v>4872</v>
      </c>
      <c r="K764" s="15" t="s">
        <v>4873</v>
      </c>
    </row>
    <row r="765" customFormat="false" ht="23.85" hidden="false" customHeight="false" outlineLevel="0" collapsed="false">
      <c r="A765" s="15" t="s">
        <v>4874</v>
      </c>
      <c r="B765" s="15" t="s">
        <v>4875</v>
      </c>
      <c r="C765" s="16" t="s">
        <v>4876</v>
      </c>
      <c r="D765" s="19" t="s">
        <v>4877</v>
      </c>
      <c r="E765" s="19" t="s">
        <v>4877</v>
      </c>
      <c r="F765" s="18" t="s">
        <v>472</v>
      </c>
      <c r="G765" s="15" t="s">
        <v>4878</v>
      </c>
      <c r="H765" s="15" t="s">
        <v>21</v>
      </c>
      <c r="I765" s="15" t="s">
        <v>4842</v>
      </c>
      <c r="J765" s="15" t="s">
        <v>4872</v>
      </c>
      <c r="K765" s="15" t="s">
        <v>4879</v>
      </c>
    </row>
    <row r="766" customFormat="false" ht="46.25" hidden="false" customHeight="false" outlineLevel="0" collapsed="false">
      <c r="A766" s="17" t="s">
        <v>4880</v>
      </c>
      <c r="B766" s="17" t="s">
        <v>4881</v>
      </c>
      <c r="C766" s="17"/>
      <c r="D766" s="19" t="s">
        <v>4882</v>
      </c>
      <c r="E766" s="19" t="s">
        <v>4882</v>
      </c>
      <c r="F766" s="19" t="s">
        <v>4882</v>
      </c>
      <c r="G766" s="15" t="s">
        <v>4883</v>
      </c>
      <c r="H766" s="15" t="s">
        <v>27</v>
      </c>
      <c r="I766" s="15" t="s">
        <v>777</v>
      </c>
      <c r="J766" s="15" t="s">
        <v>4872</v>
      </c>
      <c r="K766" s="15" t="s">
        <v>4884</v>
      </c>
    </row>
    <row r="767" customFormat="false" ht="35.05" hidden="false" customHeight="false" outlineLevel="0" collapsed="false">
      <c r="A767" s="17" t="s">
        <v>4885</v>
      </c>
      <c r="B767" s="17" t="s">
        <v>4886</v>
      </c>
      <c r="C767" s="17" t="s">
        <v>4887</v>
      </c>
      <c r="D767" s="19" t="s">
        <v>4888</v>
      </c>
      <c r="E767" s="19" t="s">
        <v>4888</v>
      </c>
      <c r="F767" s="19" t="s">
        <v>4888</v>
      </c>
      <c r="G767" s="15" t="s">
        <v>4889</v>
      </c>
      <c r="H767" s="15" t="s">
        <v>23</v>
      </c>
      <c r="I767" s="15" t="s">
        <v>777</v>
      </c>
      <c r="J767" s="15" t="s">
        <v>4872</v>
      </c>
      <c r="K767" s="15" t="s">
        <v>4890</v>
      </c>
    </row>
    <row r="768" customFormat="false" ht="23.85" hidden="false" customHeight="false" outlineLevel="0" collapsed="false">
      <c r="A768" s="15" t="s">
        <v>4891</v>
      </c>
      <c r="B768" s="15" t="s">
        <v>4892</v>
      </c>
      <c r="C768" s="16" t="s">
        <v>4893</v>
      </c>
      <c r="D768" s="19" t="s">
        <v>4894</v>
      </c>
      <c r="E768" s="19" t="s">
        <v>4894</v>
      </c>
      <c r="F768" s="15" t="s">
        <v>4893</v>
      </c>
      <c r="G768" s="15" t="s">
        <v>4560</v>
      </c>
      <c r="H768" s="15" t="s">
        <v>21</v>
      </c>
      <c r="I768" s="15" t="s">
        <v>523</v>
      </c>
      <c r="J768" s="15" t="s">
        <v>4872</v>
      </c>
      <c r="K768" s="15" t="s">
        <v>4895</v>
      </c>
    </row>
    <row r="769" customFormat="false" ht="46.25" hidden="false" customHeight="false" outlineLevel="0" collapsed="false">
      <c r="A769" s="17" t="s">
        <v>4896</v>
      </c>
      <c r="B769" s="17" t="s">
        <v>4897</v>
      </c>
      <c r="C769" s="17" t="s">
        <v>4898</v>
      </c>
      <c r="D769" s="19" t="s">
        <v>4899</v>
      </c>
      <c r="E769" s="19" t="s">
        <v>4899</v>
      </c>
      <c r="F769" s="19" t="s">
        <v>4899</v>
      </c>
      <c r="G769" s="15" t="s">
        <v>4900</v>
      </c>
      <c r="H769" s="15" t="s">
        <v>23</v>
      </c>
      <c r="I769" s="15" t="s">
        <v>523</v>
      </c>
      <c r="J769" s="15" t="s">
        <v>4872</v>
      </c>
      <c r="K769" s="15" t="s">
        <v>4901</v>
      </c>
    </row>
    <row r="770" customFormat="false" ht="46.25" hidden="false" customHeight="false" outlineLevel="0" collapsed="false">
      <c r="A770" s="17" t="s">
        <v>4902</v>
      </c>
      <c r="B770" s="17" t="s">
        <v>4903</v>
      </c>
      <c r="C770" s="17"/>
      <c r="D770" s="19" t="s">
        <v>4904</v>
      </c>
      <c r="E770" s="19" t="s">
        <v>4904</v>
      </c>
      <c r="F770" s="19" t="s">
        <v>4904</v>
      </c>
      <c r="G770" s="15" t="s">
        <v>4905</v>
      </c>
      <c r="H770" s="15" t="s">
        <v>27</v>
      </c>
      <c r="I770" s="15" t="s">
        <v>523</v>
      </c>
      <c r="J770" s="15" t="s">
        <v>4906</v>
      </c>
      <c r="K770" s="15" t="s">
        <v>4907</v>
      </c>
    </row>
    <row r="771" customFormat="false" ht="35.05" hidden="false" customHeight="false" outlineLevel="0" collapsed="false">
      <c r="A771" s="15" t="s">
        <v>4908</v>
      </c>
      <c r="B771" s="15" t="s">
        <v>4909</v>
      </c>
      <c r="C771" s="16" t="s">
        <v>4910</v>
      </c>
      <c r="D771" s="19" t="s">
        <v>4911</v>
      </c>
      <c r="E771" s="19" t="s">
        <v>4911</v>
      </c>
      <c r="F771" s="15" t="s">
        <v>4910</v>
      </c>
      <c r="G771" s="15" t="s">
        <v>4912</v>
      </c>
      <c r="H771" s="15" t="s">
        <v>21</v>
      </c>
      <c r="I771" s="15" t="s">
        <v>765</v>
      </c>
      <c r="J771" s="15" t="s">
        <v>4906</v>
      </c>
      <c r="K771" s="15" t="s">
        <v>4913</v>
      </c>
    </row>
    <row r="772" customFormat="false" ht="35.05" hidden="false" customHeight="false" outlineLevel="0" collapsed="false">
      <c r="A772" s="17" t="s">
        <v>4914</v>
      </c>
      <c r="B772" s="17" t="s">
        <v>4915</v>
      </c>
      <c r="C772" s="17"/>
      <c r="D772" s="19" t="s">
        <v>4916</v>
      </c>
      <c r="E772" s="19" t="s">
        <v>4916</v>
      </c>
      <c r="F772" s="19" t="s">
        <v>4916</v>
      </c>
      <c r="G772" s="15" t="s">
        <v>4917</v>
      </c>
      <c r="H772" s="15" t="s">
        <v>27</v>
      </c>
      <c r="I772" s="15" t="s">
        <v>765</v>
      </c>
      <c r="J772" s="15" t="s">
        <v>4906</v>
      </c>
      <c r="K772" s="15" t="s">
        <v>4918</v>
      </c>
    </row>
    <row r="773" customFormat="false" ht="23.85" hidden="false" customHeight="false" outlineLevel="0" collapsed="false">
      <c r="A773" s="17" t="s">
        <v>4919</v>
      </c>
      <c r="B773" s="17" t="s">
        <v>4920</v>
      </c>
      <c r="C773" s="17"/>
      <c r="D773" s="19" t="s">
        <v>4921</v>
      </c>
      <c r="E773" s="19" t="s">
        <v>4921</v>
      </c>
      <c r="F773" s="19" t="s">
        <v>4921</v>
      </c>
      <c r="G773" s="15" t="s">
        <v>4922</v>
      </c>
      <c r="H773" s="15" t="s">
        <v>27</v>
      </c>
      <c r="I773" s="15" t="s">
        <v>765</v>
      </c>
      <c r="J773" s="15" t="s">
        <v>4906</v>
      </c>
      <c r="K773" s="15" t="s">
        <v>4923</v>
      </c>
    </row>
    <row r="774" customFormat="false" ht="35.05" hidden="false" customHeight="false" outlineLevel="0" collapsed="false">
      <c r="A774" s="15" t="s">
        <v>4924</v>
      </c>
      <c r="B774" s="15" t="s">
        <v>4925</v>
      </c>
      <c r="C774" s="16" t="s">
        <v>4926</v>
      </c>
      <c r="D774" s="19" t="s">
        <v>4927</v>
      </c>
      <c r="E774" s="19" t="s">
        <v>4927</v>
      </c>
      <c r="F774" s="15" t="s">
        <v>4926</v>
      </c>
      <c r="G774" s="15" t="s">
        <v>4928</v>
      </c>
      <c r="H774" s="15" t="s">
        <v>21</v>
      </c>
      <c r="I774" s="15" t="s">
        <v>765</v>
      </c>
      <c r="J774" s="15" t="s">
        <v>4906</v>
      </c>
      <c r="K774" s="15" t="s">
        <v>4929</v>
      </c>
    </row>
    <row r="775" customFormat="false" ht="23.85" hidden="false" customHeight="false" outlineLevel="0" collapsed="false">
      <c r="A775" s="15" t="s">
        <v>4930</v>
      </c>
      <c r="B775" s="15" t="s">
        <v>4931</v>
      </c>
      <c r="C775" s="16" t="s">
        <v>4932</v>
      </c>
      <c r="D775" s="19" t="s">
        <v>4933</v>
      </c>
      <c r="E775" s="19" t="s">
        <v>4933</v>
      </c>
      <c r="F775" s="15" t="s">
        <v>4932</v>
      </c>
      <c r="G775" s="15" t="s">
        <v>4934</v>
      </c>
      <c r="H775" s="15" t="s">
        <v>21</v>
      </c>
      <c r="I775" s="15" t="s">
        <v>765</v>
      </c>
      <c r="J775" s="15" t="s">
        <v>4906</v>
      </c>
      <c r="K775" s="15" t="s">
        <v>4935</v>
      </c>
    </row>
    <row r="776" customFormat="false" ht="35.05" hidden="false" customHeight="false" outlineLevel="0" collapsed="false">
      <c r="A776" s="15" t="s">
        <v>4936</v>
      </c>
      <c r="B776" s="15" t="s">
        <v>4937</v>
      </c>
      <c r="C776" s="16" t="s">
        <v>4938</v>
      </c>
      <c r="D776" s="19" t="s">
        <v>4939</v>
      </c>
      <c r="E776" s="19" t="s">
        <v>4939</v>
      </c>
      <c r="F776" s="15" t="s">
        <v>4938</v>
      </c>
      <c r="G776" s="15" t="s">
        <v>4940</v>
      </c>
      <c r="H776" s="15" t="s">
        <v>21</v>
      </c>
      <c r="I776" s="15" t="s">
        <v>3829</v>
      </c>
      <c r="J776" s="15" t="s">
        <v>4941</v>
      </c>
      <c r="K776" s="15" t="s">
        <v>4942</v>
      </c>
    </row>
    <row r="777" customFormat="false" ht="23.85" hidden="false" customHeight="false" outlineLevel="0" collapsed="false">
      <c r="A777" s="17" t="s">
        <v>4943</v>
      </c>
      <c r="B777" s="17" t="s">
        <v>4944</v>
      </c>
      <c r="C777" s="17" t="s">
        <v>4945</v>
      </c>
      <c r="D777" s="19" t="s">
        <v>4946</v>
      </c>
      <c r="E777" s="19" t="s">
        <v>4946</v>
      </c>
      <c r="F777" s="18" t="s">
        <v>472</v>
      </c>
      <c r="G777" s="15" t="s">
        <v>4947</v>
      </c>
      <c r="H777" s="15" t="s">
        <v>23</v>
      </c>
      <c r="I777" s="15" t="s">
        <v>4948</v>
      </c>
      <c r="J777" s="15" t="s">
        <v>4941</v>
      </c>
      <c r="K777" s="15" t="s">
        <v>4949</v>
      </c>
    </row>
    <row r="778" customFormat="false" ht="23.85" hidden="false" customHeight="false" outlineLevel="0" collapsed="false">
      <c r="A778" s="15" t="s">
        <v>4950</v>
      </c>
      <c r="B778" s="15" t="s">
        <v>4951</v>
      </c>
      <c r="C778" s="16" t="s">
        <v>4952</v>
      </c>
      <c r="D778" s="19" t="s">
        <v>4953</v>
      </c>
      <c r="E778" s="19" t="s">
        <v>4953</v>
      </c>
      <c r="F778" s="15" t="s">
        <v>4952</v>
      </c>
      <c r="G778" s="15" t="s">
        <v>4954</v>
      </c>
      <c r="H778" s="15" t="s">
        <v>21</v>
      </c>
      <c r="I778" s="15" t="s">
        <v>3888</v>
      </c>
      <c r="J778" s="15" t="s">
        <v>4941</v>
      </c>
      <c r="K778" s="15" t="s">
        <v>4955</v>
      </c>
    </row>
    <row r="779" customFormat="false" ht="23.85" hidden="false" customHeight="false" outlineLevel="0" collapsed="false">
      <c r="A779" s="15" t="s">
        <v>4956</v>
      </c>
      <c r="B779" s="15" t="s">
        <v>4957</v>
      </c>
      <c r="C779" s="16" t="s">
        <v>4958</v>
      </c>
      <c r="D779" s="19" t="s">
        <v>4959</v>
      </c>
      <c r="E779" s="19" t="s">
        <v>4959</v>
      </c>
      <c r="F779" s="15" t="s">
        <v>4958</v>
      </c>
      <c r="G779" s="15" t="s">
        <v>4960</v>
      </c>
      <c r="H779" s="15" t="s">
        <v>21</v>
      </c>
      <c r="I779" s="15" t="s">
        <v>3888</v>
      </c>
      <c r="J779" s="15" t="s">
        <v>4941</v>
      </c>
      <c r="K779" s="15" t="s">
        <v>4961</v>
      </c>
    </row>
    <row r="780" customFormat="false" ht="23.85" hidden="false" customHeight="false" outlineLevel="0" collapsed="false">
      <c r="A780" s="15" t="s">
        <v>4962</v>
      </c>
      <c r="B780" s="15" t="s">
        <v>4963</v>
      </c>
      <c r="C780" s="16" t="s">
        <v>4964</v>
      </c>
      <c r="D780" s="19" t="s">
        <v>4965</v>
      </c>
      <c r="E780" s="19" t="s">
        <v>4965</v>
      </c>
      <c r="F780" s="15" t="s">
        <v>4964</v>
      </c>
      <c r="G780" s="15" t="s">
        <v>4966</v>
      </c>
      <c r="H780" s="15" t="s">
        <v>21</v>
      </c>
      <c r="I780" s="15" t="s">
        <v>3888</v>
      </c>
      <c r="J780" s="15" t="s">
        <v>4941</v>
      </c>
      <c r="K780" s="15" t="s">
        <v>4967</v>
      </c>
    </row>
    <row r="781" customFormat="false" ht="23.85" hidden="false" customHeight="false" outlineLevel="0" collapsed="false">
      <c r="A781" s="17" t="s">
        <v>4968</v>
      </c>
      <c r="B781" s="17" t="s">
        <v>4969</v>
      </c>
      <c r="C781" s="17"/>
      <c r="D781" s="19" t="s">
        <v>4970</v>
      </c>
      <c r="E781" s="19" t="s">
        <v>4970</v>
      </c>
      <c r="F781" s="18" t="s">
        <v>472</v>
      </c>
      <c r="G781" s="15" t="s">
        <v>4971</v>
      </c>
      <c r="H781" s="15" t="s">
        <v>27</v>
      </c>
      <c r="I781" s="15" t="s">
        <v>4948</v>
      </c>
      <c r="J781" s="15" t="s">
        <v>4941</v>
      </c>
      <c r="K781" s="15" t="s">
        <v>4972</v>
      </c>
    </row>
    <row r="782" customFormat="false" ht="23.85" hidden="false" customHeight="false" outlineLevel="0" collapsed="false">
      <c r="A782" s="17" t="s">
        <v>4973</v>
      </c>
      <c r="B782" s="17" t="s">
        <v>4974</v>
      </c>
      <c r="C782" s="17" t="s">
        <v>4975</v>
      </c>
      <c r="D782" s="19" t="s">
        <v>4976</v>
      </c>
      <c r="E782" s="19" t="s">
        <v>4976</v>
      </c>
      <c r="F782" s="19" t="s">
        <v>4976</v>
      </c>
      <c r="G782" s="15" t="s">
        <v>4977</v>
      </c>
      <c r="H782" s="15" t="s">
        <v>23</v>
      </c>
      <c r="I782" s="15" t="s">
        <v>3829</v>
      </c>
      <c r="J782" s="15" t="s">
        <v>4941</v>
      </c>
      <c r="K782" s="15" t="s">
        <v>4978</v>
      </c>
    </row>
    <row r="783" customFormat="false" ht="23.85" hidden="false" customHeight="false" outlineLevel="0" collapsed="false">
      <c r="A783" s="17" t="s">
        <v>4979</v>
      </c>
      <c r="B783" s="17" t="s">
        <v>4980</v>
      </c>
      <c r="C783" s="17"/>
      <c r="D783" s="19" t="s">
        <v>4981</v>
      </c>
      <c r="E783" s="19" t="s">
        <v>4981</v>
      </c>
      <c r="F783" s="18" t="s">
        <v>472</v>
      </c>
      <c r="G783" s="15" t="s">
        <v>4982</v>
      </c>
      <c r="H783" s="15" t="s">
        <v>27</v>
      </c>
      <c r="I783" s="15" t="s">
        <v>4948</v>
      </c>
      <c r="J783" s="15" t="s">
        <v>4941</v>
      </c>
      <c r="K783" s="15" t="s">
        <v>4983</v>
      </c>
    </row>
    <row r="784" customFormat="false" ht="35.05" hidden="false" customHeight="false" outlineLevel="0" collapsed="false">
      <c r="A784" s="17" t="s">
        <v>4984</v>
      </c>
      <c r="B784" s="17" t="s">
        <v>4985</v>
      </c>
      <c r="C784" s="17"/>
      <c r="D784" s="19" t="s">
        <v>4986</v>
      </c>
      <c r="E784" s="19" t="s">
        <v>4986</v>
      </c>
      <c r="F784" s="19" t="s">
        <v>4986</v>
      </c>
      <c r="G784" s="15" t="s">
        <v>4987</v>
      </c>
      <c r="H784" s="15" t="s">
        <v>27</v>
      </c>
      <c r="I784" s="15" t="s">
        <v>3551</v>
      </c>
      <c r="J784" s="15" t="s">
        <v>4988</v>
      </c>
      <c r="K784" s="15" t="s">
        <v>4989</v>
      </c>
    </row>
    <row r="785" customFormat="false" ht="23.85" hidden="false" customHeight="false" outlineLevel="0" collapsed="false">
      <c r="A785" s="17" t="s">
        <v>4990</v>
      </c>
      <c r="B785" s="17" t="s">
        <v>4991</v>
      </c>
      <c r="C785" s="17" t="s">
        <v>4992</v>
      </c>
      <c r="D785" s="19" t="s">
        <v>4993</v>
      </c>
      <c r="E785" s="19" t="s">
        <v>4993</v>
      </c>
      <c r="F785" s="19" t="s">
        <v>4993</v>
      </c>
      <c r="G785" s="15" t="s">
        <v>4994</v>
      </c>
      <c r="H785" s="15" t="s">
        <v>23</v>
      </c>
      <c r="I785" s="15" t="s">
        <v>3829</v>
      </c>
      <c r="J785" s="15" t="s">
        <v>4988</v>
      </c>
      <c r="K785" s="15" t="s">
        <v>4995</v>
      </c>
    </row>
    <row r="786" customFormat="false" ht="23.85" hidden="false" customHeight="false" outlineLevel="0" collapsed="false">
      <c r="A786" s="15" t="s">
        <v>4996</v>
      </c>
      <c r="B786" s="15" t="s">
        <v>4997</v>
      </c>
      <c r="C786" s="16" t="s">
        <v>4998</v>
      </c>
      <c r="D786" s="19" t="s">
        <v>4999</v>
      </c>
      <c r="E786" s="19" t="s">
        <v>4999</v>
      </c>
      <c r="F786" s="18" t="s">
        <v>472</v>
      </c>
      <c r="G786" s="15" t="s">
        <v>5000</v>
      </c>
      <c r="H786" s="15" t="s">
        <v>21</v>
      </c>
      <c r="I786" s="15" t="s">
        <v>5001</v>
      </c>
      <c r="J786" s="15" t="s">
        <v>5002</v>
      </c>
      <c r="K786" s="15" t="s">
        <v>5003</v>
      </c>
    </row>
    <row r="787" customFormat="false" ht="23.85" hidden="false" customHeight="false" outlineLevel="0" collapsed="false">
      <c r="A787" s="15" t="s">
        <v>5004</v>
      </c>
      <c r="B787" s="15" t="s">
        <v>5005</v>
      </c>
      <c r="C787" s="16" t="s">
        <v>5006</v>
      </c>
      <c r="D787" s="19" t="s">
        <v>5007</v>
      </c>
      <c r="E787" s="19" t="s">
        <v>5007</v>
      </c>
      <c r="F787" s="15" t="s">
        <v>5006</v>
      </c>
      <c r="G787" s="15" t="s">
        <v>5008</v>
      </c>
      <c r="H787" s="15" t="s">
        <v>21</v>
      </c>
      <c r="I787" s="15" t="s">
        <v>3872</v>
      </c>
      <c r="J787" s="15" t="s">
        <v>5002</v>
      </c>
      <c r="K787" s="15" t="s">
        <v>5009</v>
      </c>
    </row>
    <row r="788" customFormat="false" ht="23.85" hidden="false" customHeight="false" outlineLevel="0" collapsed="false">
      <c r="A788" s="15" t="s">
        <v>5010</v>
      </c>
      <c r="B788" s="15" t="s">
        <v>5011</v>
      </c>
      <c r="C788" s="16" t="s">
        <v>5012</v>
      </c>
      <c r="D788" s="19" t="s">
        <v>5013</v>
      </c>
      <c r="E788" s="19" t="s">
        <v>5013</v>
      </c>
      <c r="F788" s="15" t="s">
        <v>5012</v>
      </c>
      <c r="G788" s="15" t="s">
        <v>5014</v>
      </c>
      <c r="H788" s="15" t="s">
        <v>21</v>
      </c>
      <c r="I788" s="15" t="s">
        <v>3872</v>
      </c>
      <c r="J788" s="15" t="s">
        <v>5002</v>
      </c>
      <c r="K788" s="15" t="s">
        <v>5015</v>
      </c>
    </row>
    <row r="789" customFormat="false" ht="23.85" hidden="false" customHeight="false" outlineLevel="0" collapsed="false">
      <c r="A789" s="15" t="s">
        <v>5016</v>
      </c>
      <c r="B789" s="15" t="s">
        <v>5017</v>
      </c>
      <c r="C789" s="16" t="s">
        <v>3899</v>
      </c>
      <c r="D789" s="19" t="s">
        <v>5018</v>
      </c>
      <c r="E789" s="19" t="s">
        <v>5018</v>
      </c>
      <c r="F789" s="18" t="s">
        <v>472</v>
      </c>
      <c r="G789" s="15" t="s">
        <v>5019</v>
      </c>
      <c r="H789" s="15" t="s">
        <v>21</v>
      </c>
      <c r="I789" s="15" t="s">
        <v>5001</v>
      </c>
      <c r="J789" s="15" t="s">
        <v>5002</v>
      </c>
      <c r="K789" s="15" t="s">
        <v>5020</v>
      </c>
    </row>
    <row r="790" customFormat="false" ht="23.85" hidden="false" customHeight="false" outlineLevel="0" collapsed="false">
      <c r="A790" s="15" t="s">
        <v>5021</v>
      </c>
      <c r="B790" s="15" t="s">
        <v>5022</v>
      </c>
      <c r="C790" s="16" t="s">
        <v>5023</v>
      </c>
      <c r="D790" s="19" t="s">
        <v>5024</v>
      </c>
      <c r="E790" s="19" t="s">
        <v>5024</v>
      </c>
      <c r="F790" s="15" t="s">
        <v>5023</v>
      </c>
      <c r="G790" s="15" t="s">
        <v>5025</v>
      </c>
      <c r="H790" s="15" t="s">
        <v>21</v>
      </c>
      <c r="I790" s="15" t="s">
        <v>3872</v>
      </c>
      <c r="J790" s="15" t="s">
        <v>5002</v>
      </c>
      <c r="K790" s="15" t="s">
        <v>5026</v>
      </c>
    </row>
    <row r="791" customFormat="false" ht="23.85" hidden="false" customHeight="false" outlineLevel="0" collapsed="false">
      <c r="A791" s="15" t="s">
        <v>5027</v>
      </c>
      <c r="B791" s="15" t="s">
        <v>5028</v>
      </c>
      <c r="C791" s="16" t="s">
        <v>5029</v>
      </c>
      <c r="D791" s="19" t="s">
        <v>5030</v>
      </c>
      <c r="E791" s="19" t="s">
        <v>5030</v>
      </c>
      <c r="F791" s="15" t="s">
        <v>5029</v>
      </c>
      <c r="G791" s="15" t="s">
        <v>5031</v>
      </c>
      <c r="H791" s="15" t="s">
        <v>21</v>
      </c>
      <c r="I791" s="15" t="s">
        <v>3872</v>
      </c>
      <c r="J791" s="15" t="s">
        <v>5002</v>
      </c>
      <c r="K791" s="15" t="s">
        <v>5032</v>
      </c>
    </row>
    <row r="792" customFormat="false" ht="23.85" hidden="false" customHeight="false" outlineLevel="0" collapsed="false">
      <c r="A792" s="15" t="s">
        <v>5033</v>
      </c>
      <c r="B792" s="15" t="s">
        <v>5034</v>
      </c>
      <c r="C792" s="16" t="s">
        <v>5035</v>
      </c>
      <c r="D792" s="19" t="s">
        <v>5036</v>
      </c>
      <c r="E792" s="19" t="s">
        <v>5036</v>
      </c>
      <c r="F792" s="15" t="s">
        <v>5035</v>
      </c>
      <c r="G792" s="15" t="s">
        <v>5037</v>
      </c>
      <c r="H792" s="15" t="s">
        <v>21</v>
      </c>
      <c r="I792" s="15" t="s">
        <v>3872</v>
      </c>
      <c r="J792" s="15" t="s">
        <v>5002</v>
      </c>
      <c r="K792" s="15" t="s">
        <v>5038</v>
      </c>
    </row>
    <row r="793" customFormat="false" ht="23.85" hidden="false" customHeight="false" outlineLevel="0" collapsed="false">
      <c r="A793" s="17" t="s">
        <v>5039</v>
      </c>
      <c r="B793" s="17" t="s">
        <v>5040</v>
      </c>
      <c r="C793" s="17" t="s">
        <v>5041</v>
      </c>
      <c r="D793" s="19" t="s">
        <v>5042</v>
      </c>
      <c r="E793" s="19" t="s">
        <v>5042</v>
      </c>
      <c r="F793" s="19" t="s">
        <v>5042</v>
      </c>
      <c r="G793" s="15" t="s">
        <v>5043</v>
      </c>
      <c r="H793" s="15" t="s">
        <v>23</v>
      </c>
      <c r="I793" s="15" t="s">
        <v>3872</v>
      </c>
      <c r="J793" s="15" t="s">
        <v>5002</v>
      </c>
      <c r="K793" s="15" t="s">
        <v>5044</v>
      </c>
    </row>
    <row r="794" customFormat="false" ht="35.05" hidden="false" customHeight="false" outlineLevel="0" collapsed="false">
      <c r="A794" s="15" t="s">
        <v>5045</v>
      </c>
      <c r="B794" s="15" t="s">
        <v>5046</v>
      </c>
      <c r="C794" s="16" t="s">
        <v>5047</v>
      </c>
      <c r="D794" s="19" t="s">
        <v>5048</v>
      </c>
      <c r="E794" s="19" t="s">
        <v>5048</v>
      </c>
      <c r="F794" s="15" t="s">
        <v>5047</v>
      </c>
      <c r="G794" s="15" t="s">
        <v>5049</v>
      </c>
      <c r="H794" s="15" t="s">
        <v>21</v>
      </c>
      <c r="I794" s="15" t="s">
        <v>3872</v>
      </c>
      <c r="J794" s="15" t="s">
        <v>5050</v>
      </c>
      <c r="K794" s="15" t="s">
        <v>5051</v>
      </c>
    </row>
    <row r="795" customFormat="false" ht="23.85" hidden="false" customHeight="false" outlineLevel="0" collapsed="false">
      <c r="A795" s="15" t="s">
        <v>5052</v>
      </c>
      <c r="B795" s="15" t="s">
        <v>5053</v>
      </c>
      <c r="C795" s="16" t="s">
        <v>5054</v>
      </c>
      <c r="D795" s="19" t="s">
        <v>5055</v>
      </c>
      <c r="E795" s="19" t="s">
        <v>5055</v>
      </c>
      <c r="F795" s="15" t="s">
        <v>5054</v>
      </c>
      <c r="G795" s="15" t="s">
        <v>5056</v>
      </c>
      <c r="H795" s="15" t="s">
        <v>21</v>
      </c>
      <c r="I795" s="15" t="s">
        <v>3872</v>
      </c>
      <c r="J795" s="15" t="s">
        <v>5050</v>
      </c>
      <c r="K795" s="15" t="s">
        <v>5057</v>
      </c>
    </row>
    <row r="796" customFormat="false" ht="23.85" hidden="false" customHeight="false" outlineLevel="0" collapsed="false">
      <c r="A796" s="15" t="s">
        <v>5058</v>
      </c>
      <c r="B796" s="15" t="s">
        <v>5059</v>
      </c>
      <c r="C796" s="16" t="s">
        <v>5060</v>
      </c>
      <c r="D796" s="19" t="s">
        <v>5061</v>
      </c>
      <c r="E796" s="19" t="s">
        <v>5061</v>
      </c>
      <c r="F796" s="15" t="s">
        <v>5060</v>
      </c>
      <c r="G796" s="15" t="s">
        <v>5062</v>
      </c>
      <c r="H796" s="15" t="s">
        <v>21</v>
      </c>
      <c r="I796" s="15" t="s">
        <v>682</v>
      </c>
      <c r="J796" s="15" t="s">
        <v>5050</v>
      </c>
      <c r="K796" s="15" t="s">
        <v>5063</v>
      </c>
    </row>
    <row r="797" customFormat="false" ht="23.85" hidden="false" customHeight="false" outlineLevel="0" collapsed="false">
      <c r="A797" s="17" t="s">
        <v>5064</v>
      </c>
      <c r="B797" s="17" t="s">
        <v>5065</v>
      </c>
      <c r="C797" s="17" t="s">
        <v>5066</v>
      </c>
      <c r="D797" s="19" t="s">
        <v>5067</v>
      </c>
      <c r="E797" s="19" t="s">
        <v>5067</v>
      </c>
      <c r="F797" s="19" t="s">
        <v>5067</v>
      </c>
      <c r="G797" s="15" t="s">
        <v>5068</v>
      </c>
      <c r="H797" s="15" t="s">
        <v>23</v>
      </c>
      <c r="I797" s="15" t="s">
        <v>682</v>
      </c>
      <c r="J797" s="15" t="s">
        <v>5050</v>
      </c>
      <c r="K797" s="15" t="s">
        <v>5069</v>
      </c>
    </row>
    <row r="798" customFormat="false" ht="23.85" hidden="false" customHeight="false" outlineLevel="0" collapsed="false">
      <c r="A798" s="15" t="s">
        <v>5070</v>
      </c>
      <c r="B798" s="15" t="s">
        <v>5071</v>
      </c>
      <c r="C798" s="16" t="s">
        <v>5072</v>
      </c>
      <c r="D798" s="19" t="s">
        <v>5073</v>
      </c>
      <c r="E798" s="19" t="s">
        <v>5073</v>
      </c>
      <c r="F798" s="18" t="s">
        <v>472</v>
      </c>
      <c r="G798" s="15" t="s">
        <v>5074</v>
      </c>
      <c r="H798" s="15" t="s">
        <v>21</v>
      </c>
      <c r="I798" s="15" t="s">
        <v>5001</v>
      </c>
      <c r="J798" s="15" t="s">
        <v>5050</v>
      </c>
      <c r="K798" s="15" t="s">
        <v>5075</v>
      </c>
    </row>
    <row r="799" customFormat="false" ht="23.85" hidden="false" customHeight="false" outlineLevel="0" collapsed="false">
      <c r="A799" s="17" t="s">
        <v>5076</v>
      </c>
      <c r="B799" s="17" t="s">
        <v>5077</v>
      </c>
      <c r="C799" s="17"/>
      <c r="D799" s="19" t="s">
        <v>5078</v>
      </c>
      <c r="E799" s="19" t="s">
        <v>5078</v>
      </c>
      <c r="F799" s="19" t="s">
        <v>5078</v>
      </c>
      <c r="G799" s="15" t="s">
        <v>5079</v>
      </c>
      <c r="H799" s="15" t="s">
        <v>27</v>
      </c>
      <c r="I799" s="15" t="s">
        <v>682</v>
      </c>
      <c r="J799" s="15" t="s">
        <v>5050</v>
      </c>
      <c r="K799" s="15" t="s">
        <v>5080</v>
      </c>
    </row>
    <row r="800" customFormat="false" ht="23.85" hidden="false" customHeight="false" outlineLevel="0" collapsed="false">
      <c r="A800" s="15" t="s">
        <v>5081</v>
      </c>
      <c r="B800" s="15" t="s">
        <v>5082</v>
      </c>
      <c r="C800" s="16" t="s">
        <v>5083</v>
      </c>
      <c r="D800" s="19" t="s">
        <v>5084</v>
      </c>
      <c r="E800" s="19" t="s">
        <v>5084</v>
      </c>
      <c r="F800" s="15" t="s">
        <v>5083</v>
      </c>
      <c r="G800" s="15" t="s">
        <v>5085</v>
      </c>
      <c r="H800" s="15" t="s">
        <v>21</v>
      </c>
      <c r="I800" s="15" t="s">
        <v>682</v>
      </c>
      <c r="J800" s="15" t="s">
        <v>5050</v>
      </c>
      <c r="K800" s="15" t="s">
        <v>5086</v>
      </c>
    </row>
    <row r="801" customFormat="false" ht="23.85" hidden="false" customHeight="false" outlineLevel="0" collapsed="false">
      <c r="A801" s="15" t="s">
        <v>5087</v>
      </c>
      <c r="B801" s="15" t="s">
        <v>5088</v>
      </c>
      <c r="C801" s="16" t="s">
        <v>5089</v>
      </c>
      <c r="D801" s="19" t="s">
        <v>5090</v>
      </c>
      <c r="E801" s="19" t="s">
        <v>5090</v>
      </c>
      <c r="F801" s="15" t="s">
        <v>5089</v>
      </c>
      <c r="G801" s="15" t="s">
        <v>5091</v>
      </c>
      <c r="H801" s="15" t="s">
        <v>21</v>
      </c>
      <c r="I801" s="15" t="s">
        <v>5092</v>
      </c>
      <c r="J801" s="15" t="s">
        <v>5050</v>
      </c>
      <c r="K801" s="15" t="s">
        <v>5093</v>
      </c>
    </row>
    <row r="802" customFormat="false" ht="23.85" hidden="false" customHeight="false" outlineLevel="0" collapsed="false">
      <c r="A802" s="15" t="s">
        <v>5094</v>
      </c>
      <c r="B802" s="15" t="s">
        <v>5095</v>
      </c>
      <c r="C802" s="16" t="s">
        <v>5096</v>
      </c>
      <c r="D802" s="19" t="s">
        <v>5097</v>
      </c>
      <c r="E802" s="19" t="s">
        <v>5097</v>
      </c>
      <c r="F802" s="15" t="s">
        <v>5096</v>
      </c>
      <c r="G802" s="15" t="s">
        <v>5098</v>
      </c>
      <c r="H802" s="15" t="s">
        <v>21</v>
      </c>
      <c r="I802" s="15" t="s">
        <v>5092</v>
      </c>
      <c r="J802" s="15" t="s">
        <v>5050</v>
      </c>
      <c r="K802" s="15" t="s">
        <v>5099</v>
      </c>
    </row>
    <row r="803" customFormat="false" ht="23.85" hidden="false" customHeight="false" outlineLevel="0" collapsed="false">
      <c r="A803" s="15" t="s">
        <v>5100</v>
      </c>
      <c r="B803" s="15" t="s">
        <v>5101</v>
      </c>
      <c r="C803" s="16" t="s">
        <v>5102</v>
      </c>
      <c r="D803" s="19" t="s">
        <v>5103</v>
      </c>
      <c r="E803" s="19" t="s">
        <v>5103</v>
      </c>
      <c r="F803" s="15" t="s">
        <v>5102</v>
      </c>
      <c r="G803" s="15" t="s">
        <v>5104</v>
      </c>
      <c r="H803" s="15" t="s">
        <v>21</v>
      </c>
      <c r="I803" s="15" t="s">
        <v>5092</v>
      </c>
      <c r="J803" s="15" t="s">
        <v>5050</v>
      </c>
      <c r="K803" s="15" t="s">
        <v>5105</v>
      </c>
    </row>
    <row r="804" customFormat="false" ht="35.05" hidden="false" customHeight="false" outlineLevel="0" collapsed="false">
      <c r="A804" s="17" t="s">
        <v>5106</v>
      </c>
      <c r="B804" s="17" t="s">
        <v>5107</v>
      </c>
      <c r="C804" s="17" t="s">
        <v>5108</v>
      </c>
      <c r="D804" s="19" t="s">
        <v>5109</v>
      </c>
      <c r="E804" s="19" t="s">
        <v>5109</v>
      </c>
      <c r="F804" s="19" t="s">
        <v>5109</v>
      </c>
      <c r="G804" s="15" t="s">
        <v>5110</v>
      </c>
      <c r="H804" s="15" t="s">
        <v>23</v>
      </c>
      <c r="I804" s="15" t="s">
        <v>682</v>
      </c>
      <c r="J804" s="15" t="s">
        <v>5111</v>
      </c>
      <c r="K804" s="15" t="s">
        <v>5112</v>
      </c>
    </row>
    <row r="805" customFormat="false" ht="23.85" hidden="false" customHeight="false" outlineLevel="0" collapsed="false">
      <c r="A805" s="17" t="s">
        <v>5113</v>
      </c>
      <c r="B805" s="17" t="s">
        <v>5114</v>
      </c>
      <c r="C805" s="17" t="s">
        <v>5115</v>
      </c>
      <c r="D805" s="19" t="s">
        <v>5116</v>
      </c>
      <c r="E805" s="19" t="s">
        <v>5116</v>
      </c>
      <c r="F805" s="19" t="s">
        <v>5116</v>
      </c>
      <c r="G805" s="15" t="s">
        <v>5117</v>
      </c>
      <c r="H805" s="15" t="s">
        <v>23</v>
      </c>
      <c r="I805" s="15" t="s">
        <v>3872</v>
      </c>
      <c r="J805" s="15" t="s">
        <v>5111</v>
      </c>
      <c r="K805" s="15" t="s">
        <v>5118</v>
      </c>
    </row>
    <row r="806" customFormat="false" ht="23.85" hidden="false" customHeight="false" outlineLevel="0" collapsed="false">
      <c r="A806" s="17" t="s">
        <v>5119</v>
      </c>
      <c r="B806" s="17" t="s">
        <v>5120</v>
      </c>
      <c r="C806" s="17"/>
      <c r="D806" s="19" t="s">
        <v>5121</v>
      </c>
      <c r="E806" s="19" t="s">
        <v>5121</v>
      </c>
      <c r="F806" s="19" t="s">
        <v>5121</v>
      </c>
      <c r="G806" s="15" t="s">
        <v>5122</v>
      </c>
      <c r="H806" s="15" t="s">
        <v>27</v>
      </c>
      <c r="I806" s="15" t="s">
        <v>3872</v>
      </c>
      <c r="J806" s="15" t="s">
        <v>5111</v>
      </c>
      <c r="K806" s="15" t="s">
        <v>5123</v>
      </c>
    </row>
    <row r="807" customFormat="false" ht="46.25" hidden="false" customHeight="false" outlineLevel="0" collapsed="false">
      <c r="A807" s="17" t="s">
        <v>5124</v>
      </c>
      <c r="B807" s="17" t="s">
        <v>5125</v>
      </c>
      <c r="C807" s="17"/>
      <c r="D807" s="19" t="s">
        <v>5126</v>
      </c>
      <c r="E807" s="19" t="s">
        <v>5126</v>
      </c>
      <c r="F807" s="19" t="s">
        <v>5126</v>
      </c>
      <c r="G807" s="15" t="s">
        <v>5127</v>
      </c>
      <c r="H807" s="15" t="s">
        <v>27</v>
      </c>
      <c r="I807" s="15" t="s">
        <v>729</v>
      </c>
      <c r="J807" s="15" t="s">
        <v>5111</v>
      </c>
      <c r="K807" s="15" t="s">
        <v>5128</v>
      </c>
    </row>
    <row r="808" customFormat="false" ht="23.85" hidden="false" customHeight="false" outlineLevel="0" collapsed="false">
      <c r="A808" s="17" t="s">
        <v>5129</v>
      </c>
      <c r="B808" s="17" t="s">
        <v>5130</v>
      </c>
      <c r="C808" s="17"/>
      <c r="D808" s="19" t="s">
        <v>5131</v>
      </c>
      <c r="E808" s="19" t="s">
        <v>5131</v>
      </c>
      <c r="F808" s="19" t="s">
        <v>5131</v>
      </c>
      <c r="G808" s="15" t="s">
        <v>5132</v>
      </c>
      <c r="H808" s="15" t="s">
        <v>27</v>
      </c>
      <c r="I808" s="15" t="s">
        <v>5133</v>
      </c>
      <c r="J808" s="15" t="s">
        <v>5111</v>
      </c>
      <c r="K808" s="15" t="s">
        <v>5134</v>
      </c>
    </row>
    <row r="809" customFormat="false" ht="23.85" hidden="false" customHeight="false" outlineLevel="0" collapsed="false">
      <c r="A809" s="17" t="s">
        <v>5135</v>
      </c>
      <c r="B809" s="17" t="s">
        <v>5136</v>
      </c>
      <c r="C809" s="17"/>
      <c r="D809" s="19" t="s">
        <v>5137</v>
      </c>
      <c r="E809" s="19" t="s">
        <v>5137</v>
      </c>
      <c r="F809" s="19" t="s">
        <v>5137</v>
      </c>
      <c r="G809" s="15" t="s">
        <v>5138</v>
      </c>
      <c r="H809" s="15" t="s">
        <v>27</v>
      </c>
      <c r="I809" s="15" t="s">
        <v>5133</v>
      </c>
      <c r="J809" s="15" t="s">
        <v>5111</v>
      </c>
      <c r="K809" s="15" t="s">
        <v>5139</v>
      </c>
    </row>
    <row r="810" customFormat="false" ht="23.85" hidden="false" customHeight="false" outlineLevel="0" collapsed="false">
      <c r="A810" s="17" t="s">
        <v>5140</v>
      </c>
      <c r="B810" s="17" t="s">
        <v>5141</v>
      </c>
      <c r="C810" s="17" t="s">
        <v>5142</v>
      </c>
      <c r="D810" s="19" t="s">
        <v>5143</v>
      </c>
      <c r="E810" s="19" t="s">
        <v>5143</v>
      </c>
      <c r="F810" s="18" t="s">
        <v>472</v>
      </c>
      <c r="G810" s="15" t="s">
        <v>5144</v>
      </c>
      <c r="H810" s="15" t="s">
        <v>23</v>
      </c>
      <c r="I810" s="15" t="s">
        <v>5001</v>
      </c>
      <c r="J810" s="15" t="s">
        <v>5111</v>
      </c>
      <c r="K810" s="15" t="s">
        <v>5145</v>
      </c>
    </row>
    <row r="811" customFormat="false" ht="23.85" hidden="false" customHeight="false" outlineLevel="0" collapsed="false">
      <c r="A811" s="15" t="s">
        <v>5146</v>
      </c>
      <c r="B811" s="15" t="s">
        <v>5147</v>
      </c>
      <c r="C811" s="16" t="s">
        <v>5148</v>
      </c>
      <c r="D811" s="19" t="s">
        <v>5149</v>
      </c>
      <c r="E811" s="19" t="s">
        <v>5149</v>
      </c>
      <c r="F811" s="15" t="s">
        <v>5148</v>
      </c>
      <c r="G811" s="15" t="s">
        <v>5150</v>
      </c>
      <c r="H811" s="15" t="s">
        <v>21</v>
      </c>
      <c r="I811" s="15" t="s">
        <v>729</v>
      </c>
      <c r="J811" s="15" t="s">
        <v>5151</v>
      </c>
      <c r="K811" s="15" t="s">
        <v>5152</v>
      </c>
    </row>
    <row r="812" customFormat="false" ht="23.85" hidden="false" customHeight="false" outlineLevel="0" collapsed="false">
      <c r="A812" s="15" t="s">
        <v>5153</v>
      </c>
      <c r="B812" s="15" t="s">
        <v>5154</v>
      </c>
      <c r="C812" s="16" t="s">
        <v>5155</v>
      </c>
      <c r="D812" s="19" t="s">
        <v>5156</v>
      </c>
      <c r="E812" s="19" t="s">
        <v>5156</v>
      </c>
      <c r="F812" s="15" t="s">
        <v>5155</v>
      </c>
      <c r="G812" s="15" t="s">
        <v>4718</v>
      </c>
      <c r="H812" s="15" t="s">
        <v>21</v>
      </c>
      <c r="I812" s="15" t="s">
        <v>729</v>
      </c>
      <c r="J812" s="15" t="s">
        <v>5151</v>
      </c>
      <c r="K812" s="15" t="s">
        <v>5157</v>
      </c>
    </row>
    <row r="813" customFormat="false" ht="23.85" hidden="false" customHeight="false" outlineLevel="0" collapsed="false">
      <c r="A813" s="17" t="s">
        <v>5158</v>
      </c>
      <c r="B813" s="17" t="s">
        <v>5159</v>
      </c>
      <c r="C813" s="17" t="s">
        <v>5160</v>
      </c>
      <c r="D813" s="19" t="s">
        <v>5161</v>
      </c>
      <c r="E813" s="19" t="s">
        <v>5161</v>
      </c>
      <c r="F813" s="18" t="s">
        <v>472</v>
      </c>
      <c r="G813" s="15" t="s">
        <v>5162</v>
      </c>
      <c r="H813" s="15" t="s">
        <v>23</v>
      </c>
      <c r="I813" s="15" t="s">
        <v>5001</v>
      </c>
      <c r="J813" s="15" t="s">
        <v>5151</v>
      </c>
      <c r="K813" s="15" t="s">
        <v>5163</v>
      </c>
    </row>
    <row r="814" customFormat="false" ht="23.85" hidden="false" customHeight="false" outlineLevel="0" collapsed="false">
      <c r="A814" s="15" t="s">
        <v>5164</v>
      </c>
      <c r="B814" s="15" t="s">
        <v>5165</v>
      </c>
      <c r="C814" s="16" t="s">
        <v>5166</v>
      </c>
      <c r="D814" s="19" t="s">
        <v>5167</v>
      </c>
      <c r="E814" s="19" t="s">
        <v>5167</v>
      </c>
      <c r="F814" s="15" t="s">
        <v>5166</v>
      </c>
      <c r="G814" s="15" t="s">
        <v>5168</v>
      </c>
      <c r="H814" s="15" t="s">
        <v>21</v>
      </c>
      <c r="I814" s="15" t="s">
        <v>729</v>
      </c>
      <c r="J814" s="15" t="s">
        <v>5151</v>
      </c>
      <c r="K814" s="15" t="s">
        <v>5169</v>
      </c>
    </row>
    <row r="815" customFormat="false" ht="35.05" hidden="false" customHeight="false" outlineLevel="0" collapsed="false">
      <c r="A815" s="17" t="s">
        <v>5170</v>
      </c>
      <c r="B815" s="17" t="s">
        <v>5171</v>
      </c>
      <c r="C815" s="17"/>
      <c r="D815" s="19" t="s">
        <v>5172</v>
      </c>
      <c r="E815" s="19" t="s">
        <v>5172</v>
      </c>
      <c r="F815" s="19" t="s">
        <v>5172</v>
      </c>
      <c r="G815" s="15" t="s">
        <v>5173</v>
      </c>
      <c r="H815" s="15" t="s">
        <v>27</v>
      </c>
      <c r="I815" s="15" t="s">
        <v>4094</v>
      </c>
      <c r="J815" s="15" t="s">
        <v>5174</v>
      </c>
      <c r="K815" s="15" t="s">
        <v>5175</v>
      </c>
    </row>
    <row r="816" customFormat="false" ht="23.85" hidden="false" customHeight="false" outlineLevel="0" collapsed="false">
      <c r="A816" s="17" t="s">
        <v>5176</v>
      </c>
      <c r="B816" s="17" t="s">
        <v>5177</v>
      </c>
      <c r="C816" s="17" t="s">
        <v>5178</v>
      </c>
      <c r="D816" s="19" t="s">
        <v>5179</v>
      </c>
      <c r="E816" s="19" t="s">
        <v>5179</v>
      </c>
      <c r="F816" s="19" t="s">
        <v>5179</v>
      </c>
      <c r="G816" s="15" t="s">
        <v>5180</v>
      </c>
      <c r="H816" s="15" t="s">
        <v>23</v>
      </c>
      <c r="I816" s="15" t="s">
        <v>4094</v>
      </c>
      <c r="J816" s="15" t="s">
        <v>5174</v>
      </c>
      <c r="K816" s="15" t="s">
        <v>5181</v>
      </c>
    </row>
    <row r="817" customFormat="false" ht="23.85" hidden="false" customHeight="false" outlineLevel="0" collapsed="false">
      <c r="A817" s="17" t="s">
        <v>5182</v>
      </c>
      <c r="B817" s="17" t="s">
        <v>5183</v>
      </c>
      <c r="C817" s="17" t="s">
        <v>5184</v>
      </c>
      <c r="D817" s="19" t="s">
        <v>5185</v>
      </c>
      <c r="E817" s="19" t="s">
        <v>5185</v>
      </c>
      <c r="F817" s="19" t="s">
        <v>5185</v>
      </c>
      <c r="G817" s="15" t="s">
        <v>5186</v>
      </c>
      <c r="H817" s="15" t="s">
        <v>23</v>
      </c>
      <c r="I817" s="15" t="s">
        <v>3788</v>
      </c>
      <c r="J817" s="15" t="s">
        <v>5174</v>
      </c>
      <c r="K817" s="15" t="s">
        <v>5187</v>
      </c>
    </row>
    <row r="818" customFormat="false" ht="23.85" hidden="false" customHeight="false" outlineLevel="0" collapsed="false">
      <c r="A818" s="15" t="s">
        <v>5188</v>
      </c>
      <c r="B818" s="15" t="s">
        <v>5189</v>
      </c>
      <c r="C818" s="16" t="s">
        <v>5190</v>
      </c>
      <c r="D818" s="19" t="s">
        <v>5191</v>
      </c>
      <c r="E818" s="19" t="s">
        <v>5191</v>
      </c>
      <c r="F818" s="15" t="s">
        <v>5190</v>
      </c>
      <c r="G818" s="15" t="s">
        <v>5192</v>
      </c>
      <c r="H818" s="15" t="s">
        <v>21</v>
      </c>
      <c r="I818" s="15" t="s">
        <v>3788</v>
      </c>
      <c r="J818" s="15" t="s">
        <v>5174</v>
      </c>
      <c r="K818" s="15" t="s">
        <v>5193</v>
      </c>
    </row>
    <row r="819" customFormat="false" ht="23.85" hidden="false" customHeight="false" outlineLevel="0" collapsed="false">
      <c r="A819" s="17" t="s">
        <v>5194</v>
      </c>
      <c r="B819" s="17" t="s">
        <v>5195</v>
      </c>
      <c r="C819" s="17"/>
      <c r="D819" s="19" t="s">
        <v>5196</v>
      </c>
      <c r="E819" s="19" t="s">
        <v>5196</v>
      </c>
      <c r="F819" s="19" t="s">
        <v>5196</v>
      </c>
      <c r="G819" s="15" t="s">
        <v>5197</v>
      </c>
      <c r="H819" s="15" t="s">
        <v>27</v>
      </c>
      <c r="I819" s="15" t="s">
        <v>3788</v>
      </c>
      <c r="J819" s="15" t="s">
        <v>5174</v>
      </c>
      <c r="K819" s="15" t="s">
        <v>5198</v>
      </c>
    </row>
    <row r="820" customFormat="false" ht="23.85" hidden="false" customHeight="false" outlineLevel="0" collapsed="false">
      <c r="A820" s="15" t="s">
        <v>5199</v>
      </c>
      <c r="B820" s="15" t="s">
        <v>5200</v>
      </c>
      <c r="C820" s="16" t="s">
        <v>5201</v>
      </c>
      <c r="D820" s="19" t="s">
        <v>5202</v>
      </c>
      <c r="E820" s="19" t="s">
        <v>5202</v>
      </c>
      <c r="F820" s="15" t="s">
        <v>5203</v>
      </c>
      <c r="G820" s="15" t="s">
        <v>5204</v>
      </c>
      <c r="H820" s="15" t="s">
        <v>21</v>
      </c>
      <c r="I820" s="15" t="s">
        <v>4009</v>
      </c>
      <c r="J820" s="15" t="s">
        <v>5174</v>
      </c>
      <c r="K820" s="15" t="s">
        <v>5205</v>
      </c>
    </row>
    <row r="821" customFormat="false" ht="35.05" hidden="false" customHeight="false" outlineLevel="0" collapsed="false">
      <c r="A821" s="17" t="s">
        <v>5206</v>
      </c>
      <c r="B821" s="17" t="s">
        <v>5207</v>
      </c>
      <c r="C821" s="17"/>
      <c r="D821" s="19" t="s">
        <v>5208</v>
      </c>
      <c r="E821" s="19" t="s">
        <v>5208</v>
      </c>
      <c r="F821" s="19" t="s">
        <v>5208</v>
      </c>
      <c r="G821" s="15" t="s">
        <v>5209</v>
      </c>
      <c r="H821" s="15" t="s">
        <v>27</v>
      </c>
      <c r="I821" s="15" t="s">
        <v>3788</v>
      </c>
      <c r="J821" s="15" t="s">
        <v>5174</v>
      </c>
      <c r="K821" s="15" t="s">
        <v>5210</v>
      </c>
    </row>
    <row r="822" customFormat="false" ht="23.85" hidden="false" customHeight="false" outlineLevel="0" collapsed="false">
      <c r="A822" s="15" t="s">
        <v>5211</v>
      </c>
      <c r="B822" s="15" t="s">
        <v>5212</v>
      </c>
      <c r="C822" s="16" t="s">
        <v>5213</v>
      </c>
      <c r="D822" s="19" t="s">
        <v>5214</v>
      </c>
      <c r="E822" s="19" t="s">
        <v>5214</v>
      </c>
      <c r="F822" s="18" t="s">
        <v>472</v>
      </c>
      <c r="G822" s="15" t="s">
        <v>4344</v>
      </c>
      <c r="H822" s="15" t="s">
        <v>17</v>
      </c>
      <c r="I822" s="15" t="s">
        <v>5215</v>
      </c>
      <c r="J822" s="15" t="s">
        <v>5216</v>
      </c>
      <c r="K822" s="15" t="s">
        <v>5217</v>
      </c>
    </row>
    <row r="823" customFormat="false" ht="23.85" hidden="false" customHeight="false" outlineLevel="0" collapsed="false">
      <c r="A823" s="15" t="s">
        <v>5218</v>
      </c>
      <c r="B823" s="15" t="s">
        <v>5219</v>
      </c>
      <c r="C823" s="16" t="s">
        <v>5220</v>
      </c>
      <c r="D823" s="19" t="s">
        <v>5221</v>
      </c>
      <c r="E823" s="19" t="s">
        <v>5221</v>
      </c>
      <c r="F823" s="15" t="s">
        <v>5220</v>
      </c>
      <c r="G823" s="15" t="s">
        <v>5222</v>
      </c>
      <c r="H823" s="15" t="s">
        <v>21</v>
      </c>
      <c r="I823" s="15" t="s">
        <v>3788</v>
      </c>
      <c r="J823" s="15" t="s">
        <v>5216</v>
      </c>
      <c r="K823" s="15" t="s">
        <v>5223</v>
      </c>
    </row>
    <row r="824" customFormat="false" ht="23.85" hidden="false" customHeight="false" outlineLevel="0" collapsed="false">
      <c r="A824" s="15" t="s">
        <v>5224</v>
      </c>
      <c r="B824" s="15" t="s">
        <v>5225</v>
      </c>
      <c r="C824" s="16" t="s">
        <v>5226</v>
      </c>
      <c r="D824" s="19" t="s">
        <v>5227</v>
      </c>
      <c r="E824" s="19" t="s">
        <v>5227</v>
      </c>
      <c r="F824" s="15" t="s">
        <v>5226</v>
      </c>
      <c r="G824" s="15" t="s">
        <v>5228</v>
      </c>
      <c r="H824" s="15" t="s">
        <v>21</v>
      </c>
      <c r="I824" s="15" t="s">
        <v>3788</v>
      </c>
      <c r="J824" s="15" t="s">
        <v>5216</v>
      </c>
      <c r="K824" s="15" t="s">
        <v>5229</v>
      </c>
    </row>
    <row r="825" customFormat="false" ht="23.85" hidden="false" customHeight="false" outlineLevel="0" collapsed="false">
      <c r="A825" s="17" t="s">
        <v>5230</v>
      </c>
      <c r="B825" s="17" t="s">
        <v>5231</v>
      </c>
      <c r="C825" s="17"/>
      <c r="D825" s="19" t="s">
        <v>5232</v>
      </c>
      <c r="E825" s="19" t="s">
        <v>5232</v>
      </c>
      <c r="F825" s="18" t="s">
        <v>472</v>
      </c>
      <c r="G825" s="15" t="s">
        <v>5233</v>
      </c>
      <c r="H825" s="15" t="s">
        <v>27</v>
      </c>
      <c r="I825" s="15" t="s">
        <v>5215</v>
      </c>
      <c r="J825" s="15" t="s">
        <v>5216</v>
      </c>
      <c r="K825" s="15" t="s">
        <v>5234</v>
      </c>
    </row>
    <row r="826" customFormat="false" ht="23.85" hidden="false" customHeight="false" outlineLevel="0" collapsed="false">
      <c r="A826" s="17" t="s">
        <v>5235</v>
      </c>
      <c r="B826" s="17" t="s">
        <v>5236</v>
      </c>
      <c r="C826" s="17" t="s">
        <v>5237</v>
      </c>
      <c r="D826" s="19" t="s">
        <v>5238</v>
      </c>
      <c r="E826" s="19" t="s">
        <v>5238</v>
      </c>
      <c r="F826" s="19" t="s">
        <v>5238</v>
      </c>
      <c r="G826" s="15" t="s">
        <v>5239</v>
      </c>
      <c r="H826" s="15" t="s">
        <v>23</v>
      </c>
      <c r="I826" s="15" t="s">
        <v>3788</v>
      </c>
      <c r="J826" s="15" t="s">
        <v>5216</v>
      </c>
      <c r="K826" s="15" t="s">
        <v>5240</v>
      </c>
    </row>
    <row r="827" customFormat="false" ht="23.85" hidden="false" customHeight="false" outlineLevel="0" collapsed="false">
      <c r="A827" s="17" t="s">
        <v>5241</v>
      </c>
      <c r="B827" s="17" t="s">
        <v>5242</v>
      </c>
      <c r="C827" s="17" t="s">
        <v>5243</v>
      </c>
      <c r="D827" s="19" t="s">
        <v>5244</v>
      </c>
      <c r="E827" s="19" t="s">
        <v>5244</v>
      </c>
      <c r="F827" s="18" t="s">
        <v>472</v>
      </c>
      <c r="G827" s="15" t="s">
        <v>5245</v>
      </c>
      <c r="H827" s="15" t="s">
        <v>23</v>
      </c>
      <c r="I827" s="15" t="s">
        <v>5215</v>
      </c>
      <c r="J827" s="15" t="s">
        <v>5216</v>
      </c>
      <c r="K827" s="15" t="s">
        <v>5246</v>
      </c>
    </row>
    <row r="828" customFormat="false" ht="23.85" hidden="false" customHeight="false" outlineLevel="0" collapsed="false">
      <c r="A828" s="17" t="s">
        <v>5247</v>
      </c>
      <c r="B828" s="17" t="s">
        <v>5248</v>
      </c>
      <c r="C828" s="17"/>
      <c r="D828" s="19" t="s">
        <v>5249</v>
      </c>
      <c r="E828" s="19" t="s">
        <v>5249</v>
      </c>
      <c r="F828" s="18" t="s">
        <v>472</v>
      </c>
      <c r="G828" s="15" t="s">
        <v>5250</v>
      </c>
      <c r="H828" s="15" t="s">
        <v>27</v>
      </c>
      <c r="I828" s="15" t="s">
        <v>5215</v>
      </c>
      <c r="J828" s="15" t="s">
        <v>5216</v>
      </c>
      <c r="K828" s="15" t="s">
        <v>5251</v>
      </c>
    </row>
    <row r="829" customFormat="false" ht="23.85" hidden="false" customHeight="false" outlineLevel="0" collapsed="false">
      <c r="A829" s="15" t="s">
        <v>5252</v>
      </c>
      <c r="B829" s="15" t="s">
        <v>5253</v>
      </c>
      <c r="C829" s="16" t="s">
        <v>5254</v>
      </c>
      <c r="D829" s="19" t="s">
        <v>5255</v>
      </c>
      <c r="E829" s="19" t="s">
        <v>5255</v>
      </c>
      <c r="F829" s="15" t="s">
        <v>5254</v>
      </c>
      <c r="G829" s="15" t="s">
        <v>5256</v>
      </c>
      <c r="H829" s="15" t="s">
        <v>21</v>
      </c>
      <c r="I829" s="15" t="s">
        <v>5257</v>
      </c>
      <c r="J829" s="15" t="s">
        <v>5258</v>
      </c>
      <c r="K829" s="15" t="s">
        <v>5259</v>
      </c>
    </row>
    <row r="830" customFormat="false" ht="23.85" hidden="false" customHeight="false" outlineLevel="0" collapsed="false">
      <c r="A830" s="15" t="s">
        <v>5260</v>
      </c>
      <c r="B830" s="15" t="s">
        <v>5261</v>
      </c>
      <c r="C830" s="16" t="s">
        <v>5262</v>
      </c>
      <c r="D830" s="19" t="s">
        <v>5263</v>
      </c>
      <c r="E830" s="19" t="s">
        <v>5263</v>
      </c>
      <c r="F830" s="15" t="s">
        <v>5262</v>
      </c>
      <c r="G830" s="15" t="s">
        <v>5264</v>
      </c>
      <c r="H830" s="15" t="s">
        <v>21</v>
      </c>
      <c r="I830" s="15" t="s">
        <v>5257</v>
      </c>
      <c r="J830" s="15" t="s">
        <v>5258</v>
      </c>
      <c r="K830" s="15" t="s">
        <v>5265</v>
      </c>
    </row>
    <row r="831" customFormat="false" ht="23.85" hidden="false" customHeight="false" outlineLevel="0" collapsed="false">
      <c r="A831" s="17" t="s">
        <v>5266</v>
      </c>
      <c r="B831" s="17" t="s">
        <v>5267</v>
      </c>
      <c r="C831" s="17" t="s">
        <v>5268</v>
      </c>
      <c r="D831" s="19" t="s">
        <v>5269</v>
      </c>
      <c r="E831" s="19" t="s">
        <v>5269</v>
      </c>
      <c r="F831" s="19" t="s">
        <v>5269</v>
      </c>
      <c r="G831" s="15" t="s">
        <v>5270</v>
      </c>
      <c r="H831" s="15" t="s">
        <v>23</v>
      </c>
      <c r="I831" s="15" t="s">
        <v>5257</v>
      </c>
      <c r="J831" s="15" t="s">
        <v>5258</v>
      </c>
      <c r="K831" s="15" t="s">
        <v>5271</v>
      </c>
    </row>
    <row r="832" customFormat="false" ht="23.85" hidden="false" customHeight="false" outlineLevel="0" collapsed="false">
      <c r="A832" s="15" t="s">
        <v>5272</v>
      </c>
      <c r="B832" s="15" t="s">
        <v>5273</v>
      </c>
      <c r="C832" s="16" t="s">
        <v>5274</v>
      </c>
      <c r="D832" s="19" t="s">
        <v>5275</v>
      </c>
      <c r="E832" s="19" t="s">
        <v>5275</v>
      </c>
      <c r="F832" s="19" t="s">
        <v>5275</v>
      </c>
      <c r="G832" s="15" t="s">
        <v>4344</v>
      </c>
      <c r="H832" s="15" t="s">
        <v>17</v>
      </c>
      <c r="I832" s="15" t="s">
        <v>5257</v>
      </c>
      <c r="J832" s="15" t="s">
        <v>5258</v>
      </c>
      <c r="K832" s="15" t="s">
        <v>5276</v>
      </c>
    </row>
    <row r="833" customFormat="false" ht="23.85" hidden="false" customHeight="false" outlineLevel="0" collapsed="false">
      <c r="A833" s="17" t="s">
        <v>5277</v>
      </c>
      <c r="B833" s="17" t="s">
        <v>5278</v>
      </c>
      <c r="C833" s="17"/>
      <c r="D833" s="19" t="s">
        <v>5279</v>
      </c>
      <c r="E833" s="19" t="s">
        <v>5279</v>
      </c>
      <c r="F833" s="19" t="s">
        <v>5279</v>
      </c>
      <c r="G833" s="15" t="s">
        <v>5280</v>
      </c>
      <c r="H833" s="15" t="s">
        <v>27</v>
      </c>
      <c r="I833" s="15" t="s">
        <v>5257</v>
      </c>
      <c r="J833" s="15" t="s">
        <v>5258</v>
      </c>
      <c r="K833" s="15" t="s">
        <v>5281</v>
      </c>
    </row>
    <row r="834" customFormat="false" ht="23.85" hidden="false" customHeight="false" outlineLevel="0" collapsed="false">
      <c r="A834" s="15" t="s">
        <v>5282</v>
      </c>
      <c r="B834" s="15" t="s">
        <v>5283</v>
      </c>
      <c r="C834" s="16" t="s">
        <v>5284</v>
      </c>
      <c r="D834" s="19" t="s">
        <v>5285</v>
      </c>
      <c r="E834" s="19" t="s">
        <v>5285</v>
      </c>
      <c r="F834" s="15" t="s">
        <v>5284</v>
      </c>
      <c r="G834" s="15" t="s">
        <v>5286</v>
      </c>
      <c r="H834" s="15" t="s">
        <v>21</v>
      </c>
      <c r="I834" s="15" t="s">
        <v>5257</v>
      </c>
      <c r="J834" s="15" t="s">
        <v>5258</v>
      </c>
      <c r="K834" s="15" t="s">
        <v>5287</v>
      </c>
    </row>
    <row r="835" customFormat="false" ht="23.85" hidden="false" customHeight="false" outlineLevel="0" collapsed="false">
      <c r="A835" s="15" t="s">
        <v>5288</v>
      </c>
      <c r="B835" s="15" t="s">
        <v>5289</v>
      </c>
      <c r="C835" s="16" t="s">
        <v>5290</v>
      </c>
      <c r="D835" s="19" t="s">
        <v>5291</v>
      </c>
      <c r="E835" s="19" t="s">
        <v>5291</v>
      </c>
      <c r="F835" s="15" t="s">
        <v>5290</v>
      </c>
      <c r="G835" s="15" t="s">
        <v>5292</v>
      </c>
      <c r="H835" s="15" t="s">
        <v>21</v>
      </c>
      <c r="I835" s="15" t="s">
        <v>5257</v>
      </c>
      <c r="J835" s="15" t="s">
        <v>5258</v>
      </c>
      <c r="K835" s="15" t="s">
        <v>5293</v>
      </c>
    </row>
    <row r="836" customFormat="false" ht="23.85" hidden="false" customHeight="false" outlineLevel="0" collapsed="false">
      <c r="A836" s="15" t="s">
        <v>5294</v>
      </c>
      <c r="B836" s="15" t="s">
        <v>5295</v>
      </c>
      <c r="C836" s="16" t="s">
        <v>5296</v>
      </c>
      <c r="D836" s="19" t="s">
        <v>5297</v>
      </c>
      <c r="E836" s="19" t="s">
        <v>5297</v>
      </c>
      <c r="F836" s="15" t="s">
        <v>5298</v>
      </c>
      <c r="G836" s="15" t="s">
        <v>5299</v>
      </c>
      <c r="H836" s="15" t="s">
        <v>21</v>
      </c>
      <c r="I836" s="15" t="s">
        <v>5257</v>
      </c>
      <c r="J836" s="15" t="s">
        <v>5258</v>
      </c>
      <c r="K836" s="15" t="s">
        <v>5300</v>
      </c>
    </row>
    <row r="837" customFormat="false" ht="23.85" hidden="false" customHeight="false" outlineLevel="0" collapsed="false">
      <c r="A837" s="17" t="s">
        <v>5301</v>
      </c>
      <c r="B837" s="17" t="s">
        <v>5302</v>
      </c>
      <c r="C837" s="17"/>
      <c r="D837" s="19" t="s">
        <v>5303</v>
      </c>
      <c r="E837" s="19" t="s">
        <v>5303</v>
      </c>
      <c r="F837" s="19" t="s">
        <v>5303</v>
      </c>
      <c r="G837" s="15" t="s">
        <v>5304</v>
      </c>
      <c r="H837" s="15" t="s">
        <v>27</v>
      </c>
      <c r="I837" s="15" t="s">
        <v>5257</v>
      </c>
      <c r="J837" s="15" t="s">
        <v>5258</v>
      </c>
      <c r="K837" s="15" t="s">
        <v>5305</v>
      </c>
    </row>
    <row r="838" customFormat="false" ht="23.85" hidden="false" customHeight="false" outlineLevel="0" collapsed="false">
      <c r="A838" s="17" t="s">
        <v>5306</v>
      </c>
      <c r="B838" s="17" t="s">
        <v>5307</v>
      </c>
      <c r="C838" s="17" t="s">
        <v>5308</v>
      </c>
      <c r="D838" s="19" t="s">
        <v>5309</v>
      </c>
      <c r="E838" s="19" t="s">
        <v>5309</v>
      </c>
      <c r="F838" s="19" t="s">
        <v>5309</v>
      </c>
      <c r="G838" s="15" t="s">
        <v>5310</v>
      </c>
      <c r="H838" s="15" t="s">
        <v>23</v>
      </c>
      <c r="I838" s="15" t="s">
        <v>5257</v>
      </c>
      <c r="J838" s="15" t="s">
        <v>5311</v>
      </c>
      <c r="K838" s="15" t="s">
        <v>5312</v>
      </c>
    </row>
    <row r="839" customFormat="false" ht="23.85" hidden="false" customHeight="false" outlineLevel="0" collapsed="false">
      <c r="A839" s="17" t="s">
        <v>5313</v>
      </c>
      <c r="B839" s="17" t="s">
        <v>5314</v>
      </c>
      <c r="C839" s="17"/>
      <c r="D839" s="19" t="s">
        <v>5315</v>
      </c>
      <c r="E839" s="19" t="s">
        <v>5315</v>
      </c>
      <c r="F839" s="19" t="s">
        <v>5315</v>
      </c>
      <c r="G839" s="15" t="s">
        <v>5316</v>
      </c>
      <c r="H839" s="15" t="s">
        <v>27</v>
      </c>
      <c r="I839" s="15" t="s">
        <v>5257</v>
      </c>
      <c r="J839" s="15" t="s">
        <v>5311</v>
      </c>
      <c r="K839" s="15" t="s">
        <v>5317</v>
      </c>
    </row>
    <row r="840" customFormat="false" ht="23.85" hidden="false" customHeight="false" outlineLevel="0" collapsed="false">
      <c r="A840" s="17" t="s">
        <v>5318</v>
      </c>
      <c r="B840" s="17" t="s">
        <v>5319</v>
      </c>
      <c r="C840" s="17" t="s">
        <v>5320</v>
      </c>
      <c r="D840" s="19" t="s">
        <v>5321</v>
      </c>
      <c r="E840" s="19" t="s">
        <v>5321</v>
      </c>
      <c r="F840" s="19" t="s">
        <v>5321</v>
      </c>
      <c r="G840" s="15" t="s">
        <v>5322</v>
      </c>
      <c r="H840" s="15" t="s">
        <v>23</v>
      </c>
      <c r="I840" s="15" t="s">
        <v>5257</v>
      </c>
      <c r="J840" s="15" t="s">
        <v>5311</v>
      </c>
      <c r="K840" s="15" t="s">
        <v>5323</v>
      </c>
    </row>
    <row r="841" customFormat="false" ht="23.85" hidden="false" customHeight="false" outlineLevel="0" collapsed="false">
      <c r="A841" s="15" t="s">
        <v>5324</v>
      </c>
      <c r="B841" s="15" t="s">
        <v>5325</v>
      </c>
      <c r="C841" s="16" t="s">
        <v>5326</v>
      </c>
      <c r="D841" s="19" t="s">
        <v>5327</v>
      </c>
      <c r="E841" s="19" t="s">
        <v>5327</v>
      </c>
      <c r="F841" s="15" t="s">
        <v>5326</v>
      </c>
      <c r="G841" s="15" t="s">
        <v>5328</v>
      </c>
      <c r="H841" s="15" t="s">
        <v>21</v>
      </c>
      <c r="I841" s="15" t="s">
        <v>5257</v>
      </c>
      <c r="J841" s="15" t="s">
        <v>5311</v>
      </c>
      <c r="K841" s="15" t="s">
        <v>5329</v>
      </c>
    </row>
    <row r="842" customFormat="false" ht="23.85" hidden="false" customHeight="false" outlineLevel="0" collapsed="false">
      <c r="A842" s="17" t="s">
        <v>5330</v>
      </c>
      <c r="B842" s="17" t="s">
        <v>5331</v>
      </c>
      <c r="C842" s="17"/>
      <c r="D842" s="19" t="s">
        <v>5332</v>
      </c>
      <c r="E842" s="19" t="s">
        <v>5332</v>
      </c>
      <c r="F842" s="19" t="s">
        <v>5332</v>
      </c>
      <c r="G842" s="15" t="s">
        <v>5209</v>
      </c>
      <c r="H842" s="15" t="s">
        <v>27</v>
      </c>
      <c r="I842" s="15" t="s">
        <v>5257</v>
      </c>
      <c r="J842" s="15" t="s">
        <v>5311</v>
      </c>
      <c r="K842" s="15" t="s">
        <v>5333</v>
      </c>
    </row>
    <row r="843" customFormat="false" ht="23.85" hidden="false" customHeight="false" outlineLevel="0" collapsed="false">
      <c r="A843" s="15" t="s">
        <v>5334</v>
      </c>
      <c r="B843" s="15" t="s">
        <v>5335</v>
      </c>
      <c r="C843" s="16" t="s">
        <v>5336</v>
      </c>
      <c r="D843" s="19" t="s">
        <v>5337</v>
      </c>
      <c r="E843" s="19" t="s">
        <v>5337</v>
      </c>
      <c r="F843" s="19" t="s">
        <v>5337</v>
      </c>
      <c r="G843" s="15" t="s">
        <v>4344</v>
      </c>
      <c r="H843" s="15" t="s">
        <v>17</v>
      </c>
      <c r="I843" s="15" t="s">
        <v>5257</v>
      </c>
      <c r="J843" s="15" t="s">
        <v>5311</v>
      </c>
      <c r="K843" s="15" t="s">
        <v>5338</v>
      </c>
    </row>
    <row r="844" customFormat="false" ht="23.85" hidden="false" customHeight="false" outlineLevel="0" collapsed="false">
      <c r="A844" s="15" t="s">
        <v>5339</v>
      </c>
      <c r="B844" s="15" t="s">
        <v>5340</v>
      </c>
      <c r="C844" s="16" t="s">
        <v>5341</v>
      </c>
      <c r="D844" s="19" t="s">
        <v>5342</v>
      </c>
      <c r="E844" s="19" t="s">
        <v>5342</v>
      </c>
      <c r="F844" s="15" t="s">
        <v>5341</v>
      </c>
      <c r="G844" s="15" t="s">
        <v>5343</v>
      </c>
      <c r="H844" s="15" t="s">
        <v>21</v>
      </c>
      <c r="I844" s="15" t="s">
        <v>5257</v>
      </c>
      <c r="J844" s="15" t="s">
        <v>5311</v>
      </c>
      <c r="K844" s="15" t="s">
        <v>5344</v>
      </c>
    </row>
    <row r="845" customFormat="false" ht="23.85" hidden="false" customHeight="false" outlineLevel="0" collapsed="false">
      <c r="A845" s="17" t="s">
        <v>5345</v>
      </c>
      <c r="B845" s="17" t="s">
        <v>5346</v>
      </c>
      <c r="C845" s="17" t="s">
        <v>5347</v>
      </c>
      <c r="D845" s="19" t="s">
        <v>5348</v>
      </c>
      <c r="E845" s="19" t="s">
        <v>5348</v>
      </c>
      <c r="F845" s="19" t="s">
        <v>5348</v>
      </c>
      <c r="G845" s="15" t="s">
        <v>5349</v>
      </c>
      <c r="H845" s="15" t="s">
        <v>23</v>
      </c>
      <c r="I845" s="15" t="s">
        <v>5257</v>
      </c>
      <c r="J845" s="15" t="s">
        <v>5311</v>
      </c>
      <c r="K845" s="15" t="s">
        <v>5350</v>
      </c>
    </row>
    <row r="846" customFormat="false" ht="23.85" hidden="false" customHeight="false" outlineLevel="0" collapsed="false">
      <c r="A846" s="17" t="s">
        <v>5351</v>
      </c>
      <c r="B846" s="17" t="s">
        <v>5352</v>
      </c>
      <c r="C846" s="17" t="s">
        <v>5353</v>
      </c>
      <c r="D846" s="19" t="s">
        <v>5354</v>
      </c>
      <c r="E846" s="19" t="s">
        <v>5354</v>
      </c>
      <c r="F846" s="19" t="s">
        <v>5354</v>
      </c>
      <c r="G846" s="15" t="s">
        <v>5355</v>
      </c>
      <c r="H846" s="15" t="s">
        <v>23</v>
      </c>
      <c r="I846" s="15" t="s">
        <v>5257</v>
      </c>
      <c r="J846" s="15" t="s">
        <v>5311</v>
      </c>
      <c r="K846" s="15" t="s">
        <v>5356</v>
      </c>
    </row>
    <row r="847" customFormat="false" ht="23.85" hidden="false" customHeight="false" outlineLevel="0" collapsed="false">
      <c r="A847" s="15" t="s">
        <v>5357</v>
      </c>
      <c r="B847" s="15" t="s">
        <v>5358</v>
      </c>
      <c r="C847" s="16" t="s">
        <v>5359</v>
      </c>
      <c r="D847" s="19" t="s">
        <v>5360</v>
      </c>
      <c r="E847" s="19" t="s">
        <v>5360</v>
      </c>
      <c r="F847" s="15" t="s">
        <v>5359</v>
      </c>
      <c r="G847" s="15" t="s">
        <v>5361</v>
      </c>
      <c r="H847" s="15" t="s">
        <v>21</v>
      </c>
      <c r="I847" s="15" t="s">
        <v>625</v>
      </c>
      <c r="J847" s="15" t="s">
        <v>5362</v>
      </c>
      <c r="K847" s="15" t="s">
        <v>5363</v>
      </c>
    </row>
    <row r="848" customFormat="false" ht="23.85" hidden="false" customHeight="false" outlineLevel="0" collapsed="false">
      <c r="A848" s="15" t="s">
        <v>5364</v>
      </c>
      <c r="B848" s="15" t="s">
        <v>5365</v>
      </c>
      <c r="C848" s="16" t="s">
        <v>5366</v>
      </c>
      <c r="D848" s="19" t="s">
        <v>5367</v>
      </c>
      <c r="E848" s="19" t="s">
        <v>5367</v>
      </c>
      <c r="F848" s="18" t="s">
        <v>472</v>
      </c>
      <c r="G848" s="15" t="s">
        <v>4344</v>
      </c>
      <c r="H848" s="15" t="s">
        <v>17</v>
      </c>
      <c r="I848" s="15" t="s">
        <v>5368</v>
      </c>
      <c r="J848" s="15" t="s">
        <v>5362</v>
      </c>
      <c r="K848" s="15" t="s">
        <v>5369</v>
      </c>
    </row>
    <row r="849" customFormat="false" ht="23.85" hidden="false" customHeight="false" outlineLevel="0" collapsed="false">
      <c r="A849" s="17" t="s">
        <v>5370</v>
      </c>
      <c r="B849" s="17" t="s">
        <v>5371</v>
      </c>
      <c r="C849" s="17" t="s">
        <v>5372</v>
      </c>
      <c r="D849" s="19" t="s">
        <v>5373</v>
      </c>
      <c r="E849" s="19" t="s">
        <v>5373</v>
      </c>
      <c r="F849" s="18" t="s">
        <v>472</v>
      </c>
      <c r="G849" s="15" t="s">
        <v>5374</v>
      </c>
      <c r="H849" s="15" t="s">
        <v>23</v>
      </c>
      <c r="I849" s="15" t="s">
        <v>5368</v>
      </c>
      <c r="J849" s="15" t="s">
        <v>5362</v>
      </c>
      <c r="K849" s="15" t="s">
        <v>5375</v>
      </c>
    </row>
    <row r="850" customFormat="false" ht="23.85" hidden="false" customHeight="false" outlineLevel="0" collapsed="false">
      <c r="A850" s="15" t="s">
        <v>5376</v>
      </c>
      <c r="B850" s="15" t="s">
        <v>5377</v>
      </c>
      <c r="C850" s="16" t="s">
        <v>5378</v>
      </c>
      <c r="D850" s="19" t="s">
        <v>5379</v>
      </c>
      <c r="E850" s="19" t="s">
        <v>5379</v>
      </c>
      <c r="F850" s="19" t="s">
        <v>5379</v>
      </c>
      <c r="G850" s="15" t="s">
        <v>4344</v>
      </c>
      <c r="H850" s="15" t="s">
        <v>17</v>
      </c>
      <c r="I850" s="15" t="s">
        <v>581</v>
      </c>
      <c r="J850" s="15" t="s">
        <v>5362</v>
      </c>
      <c r="K850" s="15" t="s">
        <v>5380</v>
      </c>
    </row>
    <row r="851" customFormat="false" ht="23.85" hidden="false" customHeight="false" outlineLevel="0" collapsed="false">
      <c r="A851" s="15" t="s">
        <v>5381</v>
      </c>
      <c r="B851" s="15" t="s">
        <v>5382</v>
      </c>
      <c r="C851" s="16" t="s">
        <v>5383</v>
      </c>
      <c r="D851" s="19" t="s">
        <v>5384</v>
      </c>
      <c r="E851" s="19" t="s">
        <v>5384</v>
      </c>
      <c r="F851" s="15" t="s">
        <v>5383</v>
      </c>
      <c r="G851" s="15" t="s">
        <v>5385</v>
      </c>
      <c r="H851" s="15" t="s">
        <v>21</v>
      </c>
      <c r="I851" s="15" t="s">
        <v>2985</v>
      </c>
      <c r="J851" s="15" t="s">
        <v>5362</v>
      </c>
      <c r="K851" s="15" t="s">
        <v>5386</v>
      </c>
    </row>
    <row r="852" customFormat="false" ht="23.85" hidden="false" customHeight="false" outlineLevel="0" collapsed="false">
      <c r="A852" s="15" t="s">
        <v>5387</v>
      </c>
      <c r="B852" s="15" t="s">
        <v>5388</v>
      </c>
      <c r="C852" s="16" t="s">
        <v>5389</v>
      </c>
      <c r="D852" s="19" t="s">
        <v>5390</v>
      </c>
      <c r="E852" s="19" t="s">
        <v>5390</v>
      </c>
      <c r="F852" s="15" t="s">
        <v>5389</v>
      </c>
      <c r="G852" s="15" t="s">
        <v>5391</v>
      </c>
      <c r="H852" s="15" t="s">
        <v>21</v>
      </c>
      <c r="I852" s="15" t="s">
        <v>2985</v>
      </c>
      <c r="J852" s="15" t="s">
        <v>5362</v>
      </c>
      <c r="K852" s="15" t="s">
        <v>5392</v>
      </c>
    </row>
    <row r="853" customFormat="false" ht="23.85" hidden="false" customHeight="false" outlineLevel="0" collapsed="false">
      <c r="A853" s="15" t="s">
        <v>5393</v>
      </c>
      <c r="B853" s="15" t="s">
        <v>5394</v>
      </c>
      <c r="C853" s="16" t="s">
        <v>5395</v>
      </c>
      <c r="D853" s="19" t="s">
        <v>5396</v>
      </c>
      <c r="E853" s="19" t="s">
        <v>5396</v>
      </c>
      <c r="F853" s="19" t="s">
        <v>5396</v>
      </c>
      <c r="G853" s="15" t="s">
        <v>4344</v>
      </c>
      <c r="H853" s="15" t="s">
        <v>17</v>
      </c>
      <c r="I853" s="15" t="s">
        <v>807</v>
      </c>
      <c r="J853" s="15" t="s">
        <v>5362</v>
      </c>
      <c r="K853" s="15" t="s">
        <v>5397</v>
      </c>
    </row>
    <row r="854" customFormat="false" ht="23.85" hidden="false" customHeight="false" outlineLevel="0" collapsed="false">
      <c r="A854" s="15" t="s">
        <v>5398</v>
      </c>
      <c r="B854" s="15" t="s">
        <v>5399</v>
      </c>
      <c r="C854" s="16" t="s">
        <v>5400</v>
      </c>
      <c r="D854" s="19" t="s">
        <v>5401</v>
      </c>
      <c r="E854" s="19" t="s">
        <v>5401</v>
      </c>
      <c r="F854" s="18" t="s">
        <v>472</v>
      </c>
      <c r="G854" s="15" t="s">
        <v>5402</v>
      </c>
      <c r="H854" s="15" t="s">
        <v>21</v>
      </c>
      <c r="I854" s="15" t="s">
        <v>5368</v>
      </c>
      <c r="J854" s="15" t="s">
        <v>5403</v>
      </c>
      <c r="K854" s="15" t="s">
        <v>5404</v>
      </c>
    </row>
    <row r="855" customFormat="false" ht="23.85" hidden="false" customHeight="false" outlineLevel="0" collapsed="false">
      <c r="A855" s="17" t="s">
        <v>5405</v>
      </c>
      <c r="B855" s="17" t="s">
        <v>5406</v>
      </c>
      <c r="C855" s="17" t="s">
        <v>5407</v>
      </c>
      <c r="D855" s="19" t="s">
        <v>5408</v>
      </c>
      <c r="E855" s="19" t="s">
        <v>5408</v>
      </c>
      <c r="F855" s="19" t="s">
        <v>5408</v>
      </c>
      <c r="G855" s="15" t="s">
        <v>5409</v>
      </c>
      <c r="H855" s="15" t="s">
        <v>23</v>
      </c>
      <c r="I855" s="15" t="s">
        <v>581</v>
      </c>
      <c r="J855" s="15" t="s">
        <v>5403</v>
      </c>
      <c r="K855" s="15" t="s">
        <v>5410</v>
      </c>
    </row>
    <row r="856" customFormat="false" ht="35.05" hidden="false" customHeight="false" outlineLevel="0" collapsed="false">
      <c r="A856" s="15" t="s">
        <v>5411</v>
      </c>
      <c r="B856" s="15" t="s">
        <v>5412</v>
      </c>
      <c r="C856" s="16" t="s">
        <v>5413</v>
      </c>
      <c r="D856" s="19" t="s">
        <v>5414</v>
      </c>
      <c r="E856" s="19" t="s">
        <v>5414</v>
      </c>
      <c r="F856" s="15" t="s">
        <v>5413</v>
      </c>
      <c r="G856" s="15" t="s">
        <v>5415</v>
      </c>
      <c r="H856" s="15" t="s">
        <v>21</v>
      </c>
      <c r="I856" s="15" t="s">
        <v>592</v>
      </c>
      <c r="J856" s="15" t="s">
        <v>5416</v>
      </c>
      <c r="K856" s="15" t="s">
        <v>5417</v>
      </c>
    </row>
    <row r="857" customFormat="false" ht="35.05" hidden="false" customHeight="false" outlineLevel="0" collapsed="false">
      <c r="A857" s="17" t="s">
        <v>5418</v>
      </c>
      <c r="B857" s="17" t="s">
        <v>5419</v>
      </c>
      <c r="C857" s="17" t="s">
        <v>5420</v>
      </c>
      <c r="D857" s="19" t="s">
        <v>5421</v>
      </c>
      <c r="E857" s="19" t="s">
        <v>5421</v>
      </c>
      <c r="F857" s="19" t="s">
        <v>5421</v>
      </c>
      <c r="G857" s="15" t="s">
        <v>5422</v>
      </c>
      <c r="H857" s="15" t="s">
        <v>23</v>
      </c>
      <c r="I857" s="15" t="s">
        <v>592</v>
      </c>
      <c r="J857" s="15" t="s">
        <v>5416</v>
      </c>
      <c r="K857" s="15" t="s">
        <v>5423</v>
      </c>
    </row>
    <row r="858" customFormat="false" ht="35.05" hidden="false" customHeight="false" outlineLevel="0" collapsed="false">
      <c r="A858" s="15" t="s">
        <v>5424</v>
      </c>
      <c r="B858" s="15" t="s">
        <v>5425</v>
      </c>
      <c r="C858" s="16" t="s">
        <v>5426</v>
      </c>
      <c r="D858" s="19" t="s">
        <v>5427</v>
      </c>
      <c r="E858" s="19" t="s">
        <v>5427</v>
      </c>
      <c r="F858" s="15" t="s">
        <v>5426</v>
      </c>
      <c r="G858" s="15" t="s">
        <v>5428</v>
      </c>
      <c r="H858" s="15" t="s">
        <v>21</v>
      </c>
      <c r="I858" s="15" t="s">
        <v>592</v>
      </c>
      <c r="J858" s="15" t="s">
        <v>5416</v>
      </c>
      <c r="K858" s="15" t="s">
        <v>5429</v>
      </c>
    </row>
    <row r="859" customFormat="false" ht="35.05" hidden="false" customHeight="false" outlineLevel="0" collapsed="false">
      <c r="A859" s="17" t="s">
        <v>5430</v>
      </c>
      <c r="B859" s="17" t="s">
        <v>5431</v>
      </c>
      <c r="C859" s="17" t="s">
        <v>5432</v>
      </c>
      <c r="D859" s="19" t="s">
        <v>5433</v>
      </c>
      <c r="E859" s="19" t="s">
        <v>5433</v>
      </c>
      <c r="F859" s="19" t="s">
        <v>5433</v>
      </c>
      <c r="G859" s="15" t="s">
        <v>5434</v>
      </c>
      <c r="H859" s="15" t="s">
        <v>25</v>
      </c>
      <c r="I859" s="15" t="s">
        <v>592</v>
      </c>
      <c r="J859" s="15" t="s">
        <v>5416</v>
      </c>
      <c r="K859" s="15" t="s">
        <v>5435</v>
      </c>
    </row>
    <row r="860" customFormat="false" ht="35.05" hidden="false" customHeight="false" outlineLevel="0" collapsed="false">
      <c r="A860" s="17" t="s">
        <v>5436</v>
      </c>
      <c r="B860" s="17" t="s">
        <v>5437</v>
      </c>
      <c r="C860" s="17" t="s">
        <v>5438</v>
      </c>
      <c r="D860" s="19" t="s">
        <v>5439</v>
      </c>
      <c r="E860" s="19" t="s">
        <v>5439</v>
      </c>
      <c r="F860" s="15" t="s">
        <v>5440</v>
      </c>
      <c r="G860" s="15" t="s">
        <v>5441</v>
      </c>
      <c r="H860" s="15" t="s">
        <v>23</v>
      </c>
      <c r="I860" s="15" t="s">
        <v>592</v>
      </c>
      <c r="J860" s="15" t="s">
        <v>5416</v>
      </c>
      <c r="K860" s="15" t="s">
        <v>5442</v>
      </c>
    </row>
    <row r="861" customFormat="false" ht="35.05" hidden="false" customHeight="false" outlineLevel="0" collapsed="false">
      <c r="A861" s="15" t="s">
        <v>5443</v>
      </c>
      <c r="B861" s="15" t="s">
        <v>5444</v>
      </c>
      <c r="C861" s="16" t="s">
        <v>5445</v>
      </c>
      <c r="D861" s="19" t="s">
        <v>5446</v>
      </c>
      <c r="E861" s="19" t="s">
        <v>5446</v>
      </c>
      <c r="F861" s="15" t="s">
        <v>5445</v>
      </c>
      <c r="G861" s="15" t="s">
        <v>5447</v>
      </c>
      <c r="H861" s="15" t="s">
        <v>21</v>
      </c>
      <c r="I861" s="15" t="s">
        <v>592</v>
      </c>
      <c r="J861" s="15" t="s">
        <v>5416</v>
      </c>
      <c r="K861" s="15" t="s">
        <v>5448</v>
      </c>
    </row>
    <row r="862" customFormat="false" ht="35.05" hidden="false" customHeight="false" outlineLevel="0" collapsed="false">
      <c r="A862" s="15" t="s">
        <v>5449</v>
      </c>
      <c r="B862" s="15" t="s">
        <v>5450</v>
      </c>
      <c r="C862" s="16" t="s">
        <v>5451</v>
      </c>
      <c r="D862" s="19" t="s">
        <v>5452</v>
      </c>
      <c r="E862" s="19" t="s">
        <v>5452</v>
      </c>
      <c r="F862" s="15" t="s">
        <v>5451</v>
      </c>
      <c r="G862" s="15" t="s">
        <v>5453</v>
      </c>
      <c r="H862" s="15" t="s">
        <v>21</v>
      </c>
      <c r="I862" s="15" t="s">
        <v>592</v>
      </c>
      <c r="J862" s="15" t="s">
        <v>5416</v>
      </c>
      <c r="K862" s="15" t="s">
        <v>5454</v>
      </c>
    </row>
    <row r="863" customFormat="false" ht="35.05" hidden="false" customHeight="false" outlineLevel="0" collapsed="false">
      <c r="A863" s="15" t="s">
        <v>5455</v>
      </c>
      <c r="B863" s="15" t="s">
        <v>5456</v>
      </c>
      <c r="C863" s="16" t="s">
        <v>5457</v>
      </c>
      <c r="D863" s="19" t="s">
        <v>5458</v>
      </c>
      <c r="E863" s="19" t="s">
        <v>5458</v>
      </c>
      <c r="F863" s="15" t="s">
        <v>5457</v>
      </c>
      <c r="G863" s="15" t="s">
        <v>5459</v>
      </c>
      <c r="H863" s="15" t="s">
        <v>21</v>
      </c>
      <c r="I863" s="15" t="s">
        <v>592</v>
      </c>
      <c r="J863" s="15" t="s">
        <v>5460</v>
      </c>
      <c r="K863" s="15" t="s">
        <v>5461</v>
      </c>
    </row>
    <row r="864" customFormat="false" ht="35.05" hidden="false" customHeight="false" outlineLevel="0" collapsed="false">
      <c r="A864" s="15" t="s">
        <v>5462</v>
      </c>
      <c r="B864" s="15" t="s">
        <v>5463</v>
      </c>
      <c r="C864" s="16" t="s">
        <v>5464</v>
      </c>
      <c r="D864" s="19" t="s">
        <v>5465</v>
      </c>
      <c r="E864" s="19" t="s">
        <v>5465</v>
      </c>
      <c r="F864" s="15" t="s">
        <v>5464</v>
      </c>
      <c r="G864" s="15" t="s">
        <v>5466</v>
      </c>
      <c r="H864" s="15" t="s">
        <v>21</v>
      </c>
      <c r="I864" s="15" t="s">
        <v>592</v>
      </c>
      <c r="J864" s="15" t="s">
        <v>5460</v>
      </c>
      <c r="K864" s="15" t="s">
        <v>5467</v>
      </c>
    </row>
    <row r="865" customFormat="false" ht="35.05" hidden="false" customHeight="false" outlineLevel="0" collapsed="false">
      <c r="A865" s="15" t="s">
        <v>5468</v>
      </c>
      <c r="B865" s="15" t="s">
        <v>5469</v>
      </c>
      <c r="C865" s="16" t="s">
        <v>5470</v>
      </c>
      <c r="D865" s="19" t="s">
        <v>5471</v>
      </c>
      <c r="E865" s="19" t="s">
        <v>5471</v>
      </c>
      <c r="F865" s="15" t="s">
        <v>5472</v>
      </c>
      <c r="G865" s="15" t="s">
        <v>5473</v>
      </c>
      <c r="H865" s="15" t="s">
        <v>21</v>
      </c>
      <c r="I865" s="15" t="s">
        <v>592</v>
      </c>
      <c r="J865" s="15" t="s">
        <v>5460</v>
      </c>
      <c r="K865" s="15" t="s">
        <v>5474</v>
      </c>
    </row>
    <row r="866" customFormat="false" ht="35.05" hidden="false" customHeight="false" outlineLevel="0" collapsed="false">
      <c r="A866" s="17" t="s">
        <v>5475</v>
      </c>
      <c r="B866" s="17" t="s">
        <v>5476</v>
      </c>
      <c r="C866" s="17" t="s">
        <v>5477</v>
      </c>
      <c r="D866" s="19" t="s">
        <v>5478</v>
      </c>
      <c r="E866" s="19" t="s">
        <v>5478</v>
      </c>
      <c r="F866" s="15" t="s">
        <v>5477</v>
      </c>
      <c r="G866" s="15" t="s">
        <v>5479</v>
      </c>
      <c r="H866" s="15" t="s">
        <v>23</v>
      </c>
      <c r="I866" s="15" t="s">
        <v>592</v>
      </c>
      <c r="J866" s="15" t="s">
        <v>5460</v>
      </c>
      <c r="K866" s="15" t="s">
        <v>5480</v>
      </c>
    </row>
    <row r="867" customFormat="false" ht="35.05" hidden="false" customHeight="false" outlineLevel="0" collapsed="false">
      <c r="A867" s="15" t="s">
        <v>5481</v>
      </c>
      <c r="B867" s="15" t="s">
        <v>5482</v>
      </c>
      <c r="C867" s="16" t="s">
        <v>5483</v>
      </c>
      <c r="D867" s="19" t="s">
        <v>5484</v>
      </c>
      <c r="E867" s="19" t="s">
        <v>5484</v>
      </c>
      <c r="F867" s="15" t="s">
        <v>5483</v>
      </c>
      <c r="G867" s="15" t="s">
        <v>5485</v>
      </c>
      <c r="H867" s="15" t="s">
        <v>21</v>
      </c>
      <c r="I867" s="15" t="s">
        <v>592</v>
      </c>
      <c r="J867" s="15" t="s">
        <v>5460</v>
      </c>
      <c r="K867" s="15" t="s">
        <v>5486</v>
      </c>
    </row>
    <row r="868" customFormat="false" ht="35.05" hidden="false" customHeight="false" outlineLevel="0" collapsed="false">
      <c r="A868" s="17" t="s">
        <v>5487</v>
      </c>
      <c r="B868" s="17" t="s">
        <v>5488</v>
      </c>
      <c r="C868" s="17" t="s">
        <v>5489</v>
      </c>
      <c r="D868" s="19" t="s">
        <v>5490</v>
      </c>
      <c r="E868" s="19" t="s">
        <v>5490</v>
      </c>
      <c r="F868" s="19" t="s">
        <v>5490</v>
      </c>
      <c r="G868" s="15" t="s">
        <v>5491</v>
      </c>
      <c r="H868" s="15" t="s">
        <v>23</v>
      </c>
      <c r="I868" s="15" t="s">
        <v>1123</v>
      </c>
      <c r="J868" s="15" t="s">
        <v>5492</v>
      </c>
      <c r="K868" s="15" t="s">
        <v>5493</v>
      </c>
    </row>
    <row r="869" customFormat="false" ht="35.05" hidden="false" customHeight="false" outlineLevel="0" collapsed="false">
      <c r="A869" s="15" t="s">
        <v>5494</v>
      </c>
      <c r="B869" s="15" t="s">
        <v>5495</v>
      </c>
      <c r="C869" s="16" t="s">
        <v>5496</v>
      </c>
      <c r="D869" s="19" t="s">
        <v>5497</v>
      </c>
      <c r="E869" s="19" t="s">
        <v>5497</v>
      </c>
      <c r="F869" s="15" t="s">
        <v>5496</v>
      </c>
      <c r="G869" s="15" t="s">
        <v>5498</v>
      </c>
      <c r="H869" s="15" t="s">
        <v>21</v>
      </c>
      <c r="I869" s="15" t="s">
        <v>1123</v>
      </c>
      <c r="J869" s="15" t="s">
        <v>5492</v>
      </c>
      <c r="K869" s="15" t="s">
        <v>5499</v>
      </c>
    </row>
    <row r="870" customFormat="false" ht="35.05" hidden="false" customHeight="false" outlineLevel="0" collapsed="false">
      <c r="A870" s="17" t="s">
        <v>5500</v>
      </c>
      <c r="B870" s="17" t="s">
        <v>5501</v>
      </c>
      <c r="C870" s="17" t="s">
        <v>5502</v>
      </c>
      <c r="D870" s="19" t="s">
        <v>5503</v>
      </c>
      <c r="E870" s="19" t="s">
        <v>5503</v>
      </c>
      <c r="F870" s="19" t="s">
        <v>5503</v>
      </c>
      <c r="G870" s="15" t="s">
        <v>5504</v>
      </c>
      <c r="H870" s="15" t="s">
        <v>23</v>
      </c>
      <c r="I870" s="15" t="s">
        <v>1123</v>
      </c>
      <c r="J870" s="15" t="s">
        <v>5492</v>
      </c>
      <c r="K870" s="15" t="s">
        <v>5505</v>
      </c>
    </row>
    <row r="871" customFormat="false" ht="35.05" hidden="false" customHeight="false" outlineLevel="0" collapsed="false">
      <c r="A871" s="15" t="s">
        <v>5506</v>
      </c>
      <c r="B871" s="15" t="s">
        <v>5507</v>
      </c>
      <c r="C871" s="16" t="s">
        <v>5508</v>
      </c>
      <c r="D871" s="19" t="s">
        <v>5509</v>
      </c>
      <c r="E871" s="19" t="s">
        <v>5509</v>
      </c>
      <c r="F871" s="19" t="s">
        <v>5509</v>
      </c>
      <c r="G871" s="15" t="s">
        <v>5510</v>
      </c>
      <c r="H871" s="15" t="s">
        <v>21</v>
      </c>
      <c r="I871" s="15" t="s">
        <v>1123</v>
      </c>
      <c r="J871" s="15" t="s">
        <v>5492</v>
      </c>
      <c r="K871" s="15" t="s">
        <v>5511</v>
      </c>
    </row>
    <row r="872" customFormat="false" ht="35.05" hidden="false" customHeight="false" outlineLevel="0" collapsed="false">
      <c r="A872" s="15" t="s">
        <v>5512</v>
      </c>
      <c r="B872" s="15" t="s">
        <v>5513</v>
      </c>
      <c r="C872" s="16" t="s">
        <v>5514</v>
      </c>
      <c r="D872" s="19" t="s">
        <v>5515</v>
      </c>
      <c r="E872" s="19" t="s">
        <v>5515</v>
      </c>
      <c r="F872" s="15" t="s">
        <v>5514</v>
      </c>
      <c r="G872" s="15" t="s">
        <v>5516</v>
      </c>
      <c r="H872" s="15" t="s">
        <v>21</v>
      </c>
      <c r="I872" s="15" t="s">
        <v>1123</v>
      </c>
      <c r="J872" s="15" t="s">
        <v>5492</v>
      </c>
      <c r="K872" s="15" t="s">
        <v>5517</v>
      </c>
    </row>
    <row r="873" customFormat="false" ht="35.05" hidden="false" customHeight="false" outlineLevel="0" collapsed="false">
      <c r="A873" s="17" t="s">
        <v>5518</v>
      </c>
      <c r="B873" s="17" t="s">
        <v>5519</v>
      </c>
      <c r="C873" s="17"/>
      <c r="D873" s="19" t="s">
        <v>5520</v>
      </c>
      <c r="E873" s="19" t="s">
        <v>5520</v>
      </c>
      <c r="F873" s="19" t="s">
        <v>5520</v>
      </c>
      <c r="G873" s="15" t="s">
        <v>5521</v>
      </c>
      <c r="H873" s="15" t="s">
        <v>27</v>
      </c>
      <c r="I873" s="15" t="s">
        <v>1123</v>
      </c>
      <c r="J873" s="15" t="s">
        <v>5492</v>
      </c>
      <c r="K873" s="15" t="s">
        <v>5522</v>
      </c>
    </row>
    <row r="874" customFormat="false" ht="35.05" hidden="false" customHeight="false" outlineLevel="0" collapsed="false">
      <c r="A874" s="17" t="s">
        <v>5523</v>
      </c>
      <c r="B874" s="17" t="s">
        <v>5524</v>
      </c>
      <c r="C874" s="17"/>
      <c r="D874" s="19" t="s">
        <v>5525</v>
      </c>
      <c r="E874" s="19" t="s">
        <v>5525</v>
      </c>
      <c r="F874" s="19" t="s">
        <v>5525</v>
      </c>
      <c r="G874" s="15" t="s">
        <v>5526</v>
      </c>
      <c r="H874" s="15" t="s">
        <v>27</v>
      </c>
      <c r="I874" s="15" t="s">
        <v>1123</v>
      </c>
      <c r="J874" s="15" t="s">
        <v>5492</v>
      </c>
      <c r="K874" s="15" t="s">
        <v>5527</v>
      </c>
    </row>
    <row r="875" customFormat="false" ht="23.85" hidden="false" customHeight="false" outlineLevel="0" collapsed="false">
      <c r="A875" s="15" t="s">
        <v>5528</v>
      </c>
      <c r="B875" s="15" t="s">
        <v>5529</v>
      </c>
      <c r="C875" s="16" t="s">
        <v>5530</v>
      </c>
      <c r="D875" s="19" t="s">
        <v>5531</v>
      </c>
      <c r="E875" s="19" t="s">
        <v>5531</v>
      </c>
      <c r="F875" s="18" t="s">
        <v>472</v>
      </c>
      <c r="G875" s="15" t="s">
        <v>4344</v>
      </c>
      <c r="H875" s="15" t="s">
        <v>17</v>
      </c>
      <c r="I875" s="15" t="s">
        <v>5368</v>
      </c>
      <c r="J875" s="15" t="s">
        <v>5532</v>
      </c>
      <c r="K875" s="15" t="s">
        <v>5533</v>
      </c>
    </row>
    <row r="876" customFormat="false" ht="35.05" hidden="false" customHeight="false" outlineLevel="0" collapsed="false">
      <c r="A876" s="15" t="s">
        <v>5534</v>
      </c>
      <c r="B876" s="15" t="s">
        <v>5535</v>
      </c>
      <c r="C876" s="16" t="s">
        <v>5536</v>
      </c>
      <c r="D876" s="19" t="s">
        <v>5537</v>
      </c>
      <c r="E876" s="19" t="s">
        <v>5537</v>
      </c>
      <c r="F876" s="15" t="s">
        <v>5536</v>
      </c>
      <c r="G876" s="15" t="s">
        <v>5538</v>
      </c>
      <c r="H876" s="15" t="s">
        <v>21</v>
      </c>
      <c r="I876" s="15" t="s">
        <v>1123</v>
      </c>
      <c r="J876" s="15" t="s">
        <v>5532</v>
      </c>
      <c r="K876" s="15" t="s">
        <v>5539</v>
      </c>
    </row>
    <row r="877" customFormat="false" ht="35.05" hidden="false" customHeight="false" outlineLevel="0" collapsed="false">
      <c r="A877" s="15" t="s">
        <v>5540</v>
      </c>
      <c r="B877" s="15" t="s">
        <v>5541</v>
      </c>
      <c r="C877" s="16" t="s">
        <v>5542</v>
      </c>
      <c r="D877" s="19" t="s">
        <v>5543</v>
      </c>
      <c r="E877" s="19" t="s">
        <v>5543</v>
      </c>
      <c r="F877" s="15" t="s">
        <v>5542</v>
      </c>
      <c r="G877" s="15" t="s">
        <v>5544</v>
      </c>
      <c r="H877" s="15" t="s">
        <v>21</v>
      </c>
      <c r="I877" s="15" t="s">
        <v>1123</v>
      </c>
      <c r="J877" s="15" t="s">
        <v>5532</v>
      </c>
      <c r="K877" s="15" t="s">
        <v>5545</v>
      </c>
    </row>
    <row r="878" customFormat="false" ht="35.05" hidden="false" customHeight="false" outlineLevel="0" collapsed="false">
      <c r="A878" s="15" t="s">
        <v>5546</v>
      </c>
      <c r="B878" s="15" t="s">
        <v>5547</v>
      </c>
      <c r="C878" s="16" t="s">
        <v>5548</v>
      </c>
      <c r="D878" s="19" t="s">
        <v>5549</v>
      </c>
      <c r="E878" s="19" t="s">
        <v>5549</v>
      </c>
      <c r="F878" s="19" t="s">
        <v>5549</v>
      </c>
      <c r="G878" s="15" t="s">
        <v>4526</v>
      </c>
      <c r="H878" s="15" t="s">
        <v>17</v>
      </c>
      <c r="I878" s="15" t="s">
        <v>1123</v>
      </c>
      <c r="J878" s="15" t="s">
        <v>5532</v>
      </c>
      <c r="K878" s="15" t="s">
        <v>5550</v>
      </c>
    </row>
    <row r="879" customFormat="false" ht="35.05" hidden="false" customHeight="false" outlineLevel="0" collapsed="false">
      <c r="A879" s="15" t="s">
        <v>5551</v>
      </c>
      <c r="B879" s="15" t="s">
        <v>5552</v>
      </c>
      <c r="C879" s="16" t="s">
        <v>5553</v>
      </c>
      <c r="D879" s="19" t="s">
        <v>5554</v>
      </c>
      <c r="E879" s="19" t="s">
        <v>5554</v>
      </c>
      <c r="F879" s="15" t="s">
        <v>5553</v>
      </c>
      <c r="G879" s="15" t="s">
        <v>5555</v>
      </c>
      <c r="H879" s="15" t="s">
        <v>21</v>
      </c>
      <c r="I879" s="15" t="s">
        <v>1123</v>
      </c>
      <c r="J879" s="15" t="s">
        <v>5532</v>
      </c>
      <c r="K879" s="15" t="s">
        <v>5556</v>
      </c>
    </row>
    <row r="880" customFormat="false" ht="35.05" hidden="false" customHeight="false" outlineLevel="0" collapsed="false">
      <c r="A880" s="15" t="s">
        <v>5557</v>
      </c>
      <c r="B880" s="15" t="s">
        <v>5558</v>
      </c>
      <c r="C880" s="16" t="s">
        <v>5559</v>
      </c>
      <c r="D880" s="19" t="s">
        <v>5560</v>
      </c>
      <c r="E880" s="19" t="s">
        <v>5560</v>
      </c>
      <c r="F880" s="15" t="s">
        <v>5559</v>
      </c>
      <c r="G880" s="15" t="s">
        <v>5561</v>
      </c>
      <c r="H880" s="15" t="s">
        <v>21</v>
      </c>
      <c r="I880" s="15" t="s">
        <v>1123</v>
      </c>
      <c r="J880" s="15" t="s">
        <v>5532</v>
      </c>
      <c r="K880" s="15" t="s">
        <v>5562</v>
      </c>
    </row>
    <row r="881" customFormat="false" ht="35.05" hidden="false" customHeight="false" outlineLevel="0" collapsed="false">
      <c r="A881" s="17" t="s">
        <v>5563</v>
      </c>
      <c r="B881" s="17" t="s">
        <v>5564</v>
      </c>
      <c r="C881" s="17"/>
      <c r="D881" s="19" t="s">
        <v>5565</v>
      </c>
      <c r="E881" s="19" t="s">
        <v>5565</v>
      </c>
      <c r="F881" s="19" t="s">
        <v>5565</v>
      </c>
      <c r="G881" s="15" t="s">
        <v>5566</v>
      </c>
      <c r="H881" s="15" t="s">
        <v>27</v>
      </c>
      <c r="I881" s="15" t="s">
        <v>1123</v>
      </c>
      <c r="J881" s="15" t="s">
        <v>5532</v>
      </c>
      <c r="K881" s="15" t="s">
        <v>5567</v>
      </c>
    </row>
    <row r="882" customFormat="false" ht="23.85" hidden="false" customHeight="false" outlineLevel="0" collapsed="false">
      <c r="A882" s="15" t="s">
        <v>5568</v>
      </c>
      <c r="B882" s="15" t="s">
        <v>5569</v>
      </c>
      <c r="C882" s="16" t="s">
        <v>5570</v>
      </c>
      <c r="D882" s="19" t="s">
        <v>5571</v>
      </c>
      <c r="E882" s="19" t="s">
        <v>5571</v>
      </c>
      <c r="F882" s="18" t="s">
        <v>472</v>
      </c>
      <c r="G882" s="15" t="s">
        <v>5572</v>
      </c>
      <c r="H882" s="15" t="s">
        <v>21</v>
      </c>
      <c r="I882" s="15" t="s">
        <v>5368</v>
      </c>
      <c r="J882" s="15" t="s">
        <v>5573</v>
      </c>
      <c r="K882" s="15" t="s">
        <v>5574</v>
      </c>
    </row>
    <row r="883" customFormat="false" ht="23.85" hidden="false" customHeight="false" outlineLevel="0" collapsed="false">
      <c r="A883" s="15" t="s">
        <v>5575</v>
      </c>
      <c r="B883" s="15" t="s">
        <v>5576</v>
      </c>
      <c r="C883" s="16" t="s">
        <v>5577</v>
      </c>
      <c r="D883" s="19" t="s">
        <v>5578</v>
      </c>
      <c r="E883" s="19" t="s">
        <v>5578</v>
      </c>
      <c r="F883" s="18" t="s">
        <v>472</v>
      </c>
      <c r="G883" s="15" t="s">
        <v>5579</v>
      </c>
      <c r="H883" s="15" t="s">
        <v>21</v>
      </c>
      <c r="I883" s="15" t="s">
        <v>5368</v>
      </c>
      <c r="J883" s="15" t="s">
        <v>5573</v>
      </c>
      <c r="K883" s="15" t="s">
        <v>5580</v>
      </c>
    </row>
    <row r="884" customFormat="false" ht="23.85" hidden="false" customHeight="false" outlineLevel="0" collapsed="false">
      <c r="A884" s="17" t="s">
        <v>5581</v>
      </c>
      <c r="B884" s="17" t="s">
        <v>5582</v>
      </c>
      <c r="C884" s="17" t="s">
        <v>5583</v>
      </c>
      <c r="D884" s="19" t="s">
        <v>5584</v>
      </c>
      <c r="E884" s="19" t="s">
        <v>5584</v>
      </c>
      <c r="F884" s="19" t="s">
        <v>5584</v>
      </c>
      <c r="G884" s="15" t="s">
        <v>5585</v>
      </c>
      <c r="H884" s="15" t="s">
        <v>23</v>
      </c>
      <c r="I884" s="15" t="s">
        <v>4009</v>
      </c>
      <c r="J884" s="15" t="s">
        <v>5573</v>
      </c>
      <c r="K884" s="15" t="s">
        <v>5586</v>
      </c>
    </row>
    <row r="885" customFormat="false" ht="23.85" hidden="false" customHeight="false" outlineLevel="0" collapsed="false">
      <c r="A885" s="17" t="s">
        <v>5587</v>
      </c>
      <c r="B885" s="17" t="s">
        <v>5588</v>
      </c>
      <c r="C885" s="17" t="s">
        <v>5589</v>
      </c>
      <c r="D885" s="19" t="s">
        <v>5590</v>
      </c>
      <c r="E885" s="19" t="s">
        <v>5590</v>
      </c>
      <c r="F885" s="19" t="s">
        <v>5590</v>
      </c>
      <c r="G885" s="15" t="s">
        <v>5591</v>
      </c>
      <c r="H885" s="15" t="s">
        <v>23</v>
      </c>
      <c r="I885" s="15" t="s">
        <v>4009</v>
      </c>
      <c r="J885" s="15" t="s">
        <v>5573</v>
      </c>
      <c r="K885" s="15" t="s">
        <v>5592</v>
      </c>
    </row>
    <row r="886" customFormat="false" ht="23.85" hidden="false" customHeight="false" outlineLevel="0" collapsed="false">
      <c r="A886" s="17" t="s">
        <v>5593</v>
      </c>
      <c r="B886" s="17" t="s">
        <v>5594</v>
      </c>
      <c r="C886" s="17" t="s">
        <v>5595</v>
      </c>
      <c r="D886" s="19" t="s">
        <v>5596</v>
      </c>
      <c r="E886" s="19" t="s">
        <v>5596</v>
      </c>
      <c r="F886" s="19" t="s">
        <v>5596</v>
      </c>
      <c r="G886" s="15" t="s">
        <v>5597</v>
      </c>
      <c r="H886" s="15" t="s">
        <v>23</v>
      </c>
      <c r="I886" s="15" t="s">
        <v>4009</v>
      </c>
      <c r="J886" s="15" t="s">
        <v>5573</v>
      </c>
      <c r="K886" s="15" t="s">
        <v>5598</v>
      </c>
    </row>
    <row r="887" customFormat="false" ht="35.05" hidden="false" customHeight="false" outlineLevel="0" collapsed="false">
      <c r="A887" s="17" t="s">
        <v>5599</v>
      </c>
      <c r="B887" s="17" t="s">
        <v>5600</v>
      </c>
      <c r="C887" s="17"/>
      <c r="D887" s="19" t="s">
        <v>5601</v>
      </c>
      <c r="E887" s="19" t="s">
        <v>5601</v>
      </c>
      <c r="F887" s="19" t="s">
        <v>5601</v>
      </c>
      <c r="G887" s="15" t="s">
        <v>5602</v>
      </c>
      <c r="H887" s="15" t="s">
        <v>27</v>
      </c>
      <c r="I887" s="15" t="s">
        <v>4009</v>
      </c>
      <c r="J887" s="15" t="s">
        <v>5573</v>
      </c>
      <c r="K887" s="15" t="s">
        <v>5603</v>
      </c>
    </row>
    <row r="888" customFormat="false" ht="35.05" hidden="false" customHeight="false" outlineLevel="0" collapsed="false">
      <c r="A888" s="17" t="s">
        <v>5604</v>
      </c>
      <c r="B888" s="17" t="s">
        <v>5605</v>
      </c>
      <c r="C888" s="17"/>
      <c r="D888" s="19" t="s">
        <v>5606</v>
      </c>
      <c r="E888" s="19" t="s">
        <v>5606</v>
      </c>
      <c r="F888" s="19" t="s">
        <v>5606</v>
      </c>
      <c r="G888" s="15" t="s">
        <v>5602</v>
      </c>
      <c r="H888" s="15" t="s">
        <v>27</v>
      </c>
      <c r="I888" s="15" t="s">
        <v>4009</v>
      </c>
      <c r="J888" s="15" t="s">
        <v>5607</v>
      </c>
      <c r="K888" s="15" t="s">
        <v>5608</v>
      </c>
    </row>
    <row r="889" customFormat="false" ht="35.05" hidden="false" customHeight="false" outlineLevel="0" collapsed="false">
      <c r="A889" s="17" t="s">
        <v>5609</v>
      </c>
      <c r="B889" s="17" t="s">
        <v>5610</v>
      </c>
      <c r="C889" s="17"/>
      <c r="D889" s="19" t="s">
        <v>5611</v>
      </c>
      <c r="E889" s="19" t="s">
        <v>5611</v>
      </c>
      <c r="F889" s="19" t="s">
        <v>5611</v>
      </c>
      <c r="G889" s="15" t="s">
        <v>5612</v>
      </c>
      <c r="H889" s="15" t="s">
        <v>27</v>
      </c>
      <c r="I889" s="15" t="s">
        <v>4009</v>
      </c>
      <c r="J889" s="15" t="s">
        <v>5607</v>
      </c>
      <c r="K889" s="15" t="s">
        <v>5613</v>
      </c>
    </row>
    <row r="890" customFormat="false" ht="23.85" hidden="false" customHeight="false" outlineLevel="0" collapsed="false">
      <c r="A890" s="17" t="s">
        <v>5614</v>
      </c>
      <c r="B890" s="17" t="s">
        <v>5615</v>
      </c>
      <c r="C890" s="17"/>
      <c r="D890" s="19" t="s">
        <v>5616</v>
      </c>
      <c r="E890" s="19" t="s">
        <v>5616</v>
      </c>
      <c r="F890" s="19" t="s">
        <v>5616</v>
      </c>
      <c r="G890" s="15" t="s">
        <v>5617</v>
      </c>
      <c r="H890" s="15" t="s">
        <v>27</v>
      </c>
      <c r="I890" s="15" t="s">
        <v>4009</v>
      </c>
      <c r="J890" s="15" t="s">
        <v>5607</v>
      </c>
      <c r="K890" s="15" t="s">
        <v>5618</v>
      </c>
    </row>
    <row r="891" customFormat="false" ht="23.85" hidden="false" customHeight="false" outlineLevel="0" collapsed="false">
      <c r="A891" s="17" t="s">
        <v>5619</v>
      </c>
      <c r="B891" s="17" t="s">
        <v>5620</v>
      </c>
      <c r="C891" s="17" t="s">
        <v>5621</v>
      </c>
      <c r="D891" s="19" t="s">
        <v>5622</v>
      </c>
      <c r="E891" s="19" t="s">
        <v>5622</v>
      </c>
      <c r="F891" s="19" t="s">
        <v>5622</v>
      </c>
      <c r="G891" s="15" t="s">
        <v>5623</v>
      </c>
      <c r="H891" s="15" t="s">
        <v>23</v>
      </c>
      <c r="I891" s="15" t="s">
        <v>4009</v>
      </c>
      <c r="J891" s="15" t="s">
        <v>5607</v>
      </c>
      <c r="K891" s="15" t="s">
        <v>5624</v>
      </c>
    </row>
    <row r="892" customFormat="false" ht="23.85" hidden="false" customHeight="false" outlineLevel="0" collapsed="false">
      <c r="A892" s="15" t="s">
        <v>5625</v>
      </c>
      <c r="B892" s="15" t="s">
        <v>5626</v>
      </c>
      <c r="C892" s="16" t="s">
        <v>5627</v>
      </c>
      <c r="D892" s="19" t="s">
        <v>5628</v>
      </c>
      <c r="E892" s="19" t="s">
        <v>5628</v>
      </c>
      <c r="F892" s="15" t="s">
        <v>5627</v>
      </c>
      <c r="G892" s="15" t="s">
        <v>5629</v>
      </c>
      <c r="H892" s="15" t="s">
        <v>21</v>
      </c>
      <c r="I892" s="15" t="s">
        <v>4009</v>
      </c>
      <c r="J892" s="15" t="s">
        <v>5607</v>
      </c>
      <c r="K892" s="15" t="s">
        <v>5630</v>
      </c>
    </row>
    <row r="893" customFormat="false" ht="35.05" hidden="false" customHeight="false" outlineLevel="0" collapsed="false">
      <c r="A893" s="17" t="s">
        <v>5631</v>
      </c>
      <c r="B893" s="17" t="s">
        <v>5632</v>
      </c>
      <c r="C893" s="17"/>
      <c r="D893" s="19" t="s">
        <v>5633</v>
      </c>
      <c r="E893" s="19" t="s">
        <v>5633</v>
      </c>
      <c r="F893" s="19" t="s">
        <v>5633</v>
      </c>
      <c r="G893" s="15" t="s">
        <v>5634</v>
      </c>
      <c r="H893" s="15" t="s">
        <v>27</v>
      </c>
      <c r="I893" s="15" t="s">
        <v>4009</v>
      </c>
      <c r="J893" s="15" t="s">
        <v>5607</v>
      </c>
      <c r="K893" s="15" t="s">
        <v>5635</v>
      </c>
    </row>
    <row r="894" customFormat="false" ht="35.05" hidden="false" customHeight="false" outlineLevel="0" collapsed="false">
      <c r="A894" s="15" t="s">
        <v>5636</v>
      </c>
      <c r="B894" s="15" t="s">
        <v>5637</v>
      </c>
      <c r="C894" s="16" t="s">
        <v>5638</v>
      </c>
      <c r="D894" s="19" t="s">
        <v>5639</v>
      </c>
      <c r="E894" s="19" t="s">
        <v>5639</v>
      </c>
      <c r="F894" s="15" t="s">
        <v>5638</v>
      </c>
      <c r="G894" s="15" t="s">
        <v>5640</v>
      </c>
      <c r="H894" s="15" t="s">
        <v>21</v>
      </c>
      <c r="I894" s="15" t="s">
        <v>635</v>
      </c>
      <c r="J894" s="15" t="s">
        <v>5641</v>
      </c>
      <c r="K894" s="15" t="s">
        <v>5642</v>
      </c>
    </row>
    <row r="895" customFormat="false" ht="35.05" hidden="false" customHeight="false" outlineLevel="0" collapsed="false">
      <c r="A895" s="17" t="s">
        <v>5643</v>
      </c>
      <c r="B895" s="17" t="s">
        <v>5644</v>
      </c>
      <c r="C895" s="17"/>
      <c r="D895" s="19" t="s">
        <v>5645</v>
      </c>
      <c r="E895" s="19" t="s">
        <v>5645</v>
      </c>
      <c r="F895" s="19" t="s">
        <v>5645</v>
      </c>
      <c r="G895" s="15" t="s">
        <v>5646</v>
      </c>
      <c r="H895" s="15" t="s">
        <v>27</v>
      </c>
      <c r="I895" s="15" t="s">
        <v>635</v>
      </c>
      <c r="J895" s="15" t="s">
        <v>5641</v>
      </c>
      <c r="K895" s="15" t="s">
        <v>5647</v>
      </c>
    </row>
    <row r="896" customFormat="false" ht="35.05" hidden="false" customHeight="false" outlineLevel="0" collapsed="false">
      <c r="A896" s="15" t="s">
        <v>5648</v>
      </c>
      <c r="B896" s="15" t="s">
        <v>5649</v>
      </c>
      <c r="C896" s="16" t="s">
        <v>5650</v>
      </c>
      <c r="D896" s="19" t="s">
        <v>5651</v>
      </c>
      <c r="E896" s="19" t="s">
        <v>5651</v>
      </c>
      <c r="F896" s="15" t="s">
        <v>5650</v>
      </c>
      <c r="G896" s="15" t="s">
        <v>5652</v>
      </c>
      <c r="H896" s="15" t="s">
        <v>21</v>
      </c>
      <c r="I896" s="15" t="s">
        <v>635</v>
      </c>
      <c r="J896" s="15" t="s">
        <v>5641</v>
      </c>
      <c r="K896" s="15" t="s">
        <v>5653</v>
      </c>
    </row>
    <row r="897" customFormat="false" ht="35.05" hidden="false" customHeight="false" outlineLevel="0" collapsed="false">
      <c r="A897" s="15" t="s">
        <v>5654</v>
      </c>
      <c r="B897" s="15" t="s">
        <v>5655</v>
      </c>
      <c r="C897" s="16" t="s">
        <v>5656</v>
      </c>
      <c r="D897" s="19" t="s">
        <v>5657</v>
      </c>
      <c r="E897" s="19" t="s">
        <v>5657</v>
      </c>
      <c r="F897" s="15" t="s">
        <v>5656</v>
      </c>
      <c r="G897" s="15" t="s">
        <v>5658</v>
      </c>
      <c r="H897" s="15" t="s">
        <v>21</v>
      </c>
      <c r="I897" s="15" t="s">
        <v>635</v>
      </c>
      <c r="J897" s="15" t="s">
        <v>5641</v>
      </c>
      <c r="K897" s="15" t="s">
        <v>5659</v>
      </c>
    </row>
    <row r="898" customFormat="false" ht="23.85" hidden="false" customHeight="false" outlineLevel="0" collapsed="false">
      <c r="A898" s="17" t="s">
        <v>5660</v>
      </c>
      <c r="B898" s="17" t="s">
        <v>5661</v>
      </c>
      <c r="C898" s="17" t="s">
        <v>5662</v>
      </c>
      <c r="D898" s="19" t="s">
        <v>5663</v>
      </c>
      <c r="E898" s="19" t="s">
        <v>5663</v>
      </c>
      <c r="F898" s="18" t="s">
        <v>472</v>
      </c>
      <c r="G898" s="15" t="s">
        <v>5664</v>
      </c>
      <c r="H898" s="15" t="s">
        <v>23</v>
      </c>
      <c r="I898" s="15" t="s">
        <v>5665</v>
      </c>
      <c r="J898" s="15" t="s">
        <v>5641</v>
      </c>
      <c r="K898" s="15" t="s">
        <v>5666</v>
      </c>
    </row>
    <row r="899" customFormat="false" ht="35.05" hidden="false" customHeight="false" outlineLevel="0" collapsed="false">
      <c r="A899" s="15" t="s">
        <v>5667</v>
      </c>
      <c r="B899" s="15" t="s">
        <v>5668</v>
      </c>
      <c r="C899" s="16" t="s">
        <v>5669</v>
      </c>
      <c r="D899" s="19" t="s">
        <v>5670</v>
      </c>
      <c r="E899" s="19" t="s">
        <v>5670</v>
      </c>
      <c r="F899" s="15" t="s">
        <v>5669</v>
      </c>
      <c r="G899" s="15" t="s">
        <v>5671</v>
      </c>
      <c r="H899" s="15" t="s">
        <v>21</v>
      </c>
      <c r="I899" s="15" t="s">
        <v>635</v>
      </c>
      <c r="J899" s="15" t="s">
        <v>5641</v>
      </c>
      <c r="K899" s="15" t="s">
        <v>5672</v>
      </c>
    </row>
    <row r="900" customFormat="false" ht="35.05" hidden="false" customHeight="false" outlineLevel="0" collapsed="false">
      <c r="A900" s="17" t="s">
        <v>5673</v>
      </c>
      <c r="B900" s="17" t="s">
        <v>5674</v>
      </c>
      <c r="C900" s="17" t="s">
        <v>5675</v>
      </c>
      <c r="D900" s="19" t="s">
        <v>5676</v>
      </c>
      <c r="E900" s="18" t="s">
        <v>472</v>
      </c>
      <c r="F900" s="19" t="s">
        <v>5676</v>
      </c>
      <c r="G900" s="15" t="s">
        <v>5677</v>
      </c>
      <c r="H900" s="15" t="s">
        <v>23</v>
      </c>
      <c r="I900" s="15" t="s">
        <v>635</v>
      </c>
      <c r="J900" s="15" t="s">
        <v>5641</v>
      </c>
      <c r="K900" s="15" t="s">
        <v>5678</v>
      </c>
    </row>
    <row r="901" customFormat="false" ht="35.05" hidden="false" customHeight="false" outlineLevel="0" collapsed="false">
      <c r="A901" s="15" t="s">
        <v>5679</v>
      </c>
      <c r="B901" s="15" t="s">
        <v>5680</v>
      </c>
      <c r="C901" s="16" t="s">
        <v>5681</v>
      </c>
      <c r="D901" s="19" t="s">
        <v>5682</v>
      </c>
      <c r="E901" s="19" t="s">
        <v>5682</v>
      </c>
      <c r="F901" s="15" t="s">
        <v>5681</v>
      </c>
      <c r="G901" s="15" t="s">
        <v>5683</v>
      </c>
      <c r="H901" s="15" t="s">
        <v>21</v>
      </c>
      <c r="I901" s="15" t="s">
        <v>635</v>
      </c>
      <c r="J901" s="15" t="s">
        <v>5641</v>
      </c>
      <c r="K901" s="15" t="s">
        <v>5684</v>
      </c>
    </row>
    <row r="902" customFormat="false" ht="35.05" hidden="false" customHeight="false" outlineLevel="0" collapsed="false">
      <c r="A902" s="15" t="s">
        <v>5685</v>
      </c>
      <c r="B902" s="15" t="s">
        <v>5686</v>
      </c>
      <c r="C902" s="16" t="s">
        <v>5687</v>
      </c>
      <c r="D902" s="19" t="s">
        <v>5688</v>
      </c>
      <c r="E902" s="19" t="s">
        <v>5688</v>
      </c>
      <c r="F902" s="15" t="s">
        <v>5687</v>
      </c>
      <c r="G902" s="15" t="s">
        <v>5689</v>
      </c>
      <c r="H902" s="15" t="s">
        <v>21</v>
      </c>
      <c r="I902" s="15" t="s">
        <v>635</v>
      </c>
      <c r="J902" s="15" t="s">
        <v>5690</v>
      </c>
      <c r="K902" s="15" t="s">
        <v>5691</v>
      </c>
    </row>
    <row r="903" customFormat="false" ht="35.05" hidden="false" customHeight="false" outlineLevel="0" collapsed="false">
      <c r="A903" s="15" t="s">
        <v>5692</v>
      </c>
      <c r="B903" s="15" t="s">
        <v>5693</v>
      </c>
      <c r="C903" s="16" t="s">
        <v>5694</v>
      </c>
      <c r="D903" s="19" t="s">
        <v>5695</v>
      </c>
      <c r="E903" s="19" t="s">
        <v>5695</v>
      </c>
      <c r="F903" s="15" t="s">
        <v>5694</v>
      </c>
      <c r="G903" s="15" t="s">
        <v>5696</v>
      </c>
      <c r="H903" s="15" t="s">
        <v>21</v>
      </c>
      <c r="I903" s="15" t="s">
        <v>635</v>
      </c>
      <c r="J903" s="15" t="s">
        <v>5690</v>
      </c>
      <c r="K903" s="15" t="s">
        <v>5697</v>
      </c>
    </row>
    <row r="904" customFormat="false" ht="23.85" hidden="false" customHeight="false" outlineLevel="0" collapsed="false">
      <c r="A904" s="15" t="s">
        <v>5698</v>
      </c>
      <c r="B904" s="15" t="s">
        <v>5699</v>
      </c>
      <c r="C904" s="16" t="s">
        <v>5700</v>
      </c>
      <c r="D904" s="19" t="s">
        <v>5701</v>
      </c>
      <c r="E904" s="19" t="s">
        <v>5701</v>
      </c>
      <c r="F904" s="19" t="s">
        <v>5701</v>
      </c>
      <c r="G904" s="15" t="s">
        <v>5702</v>
      </c>
      <c r="H904" s="15" t="s">
        <v>17</v>
      </c>
      <c r="I904" s="15" t="s">
        <v>1450</v>
      </c>
      <c r="J904" s="15" t="s">
        <v>5703</v>
      </c>
      <c r="K904" s="15" t="s">
        <v>5704</v>
      </c>
    </row>
    <row r="905" customFormat="false" ht="23.85" hidden="false" customHeight="false" outlineLevel="0" collapsed="false">
      <c r="A905" s="15" t="s">
        <v>5705</v>
      </c>
      <c r="B905" s="15" t="s">
        <v>5706</v>
      </c>
      <c r="C905" s="16" t="s">
        <v>5707</v>
      </c>
      <c r="D905" s="19" t="s">
        <v>5708</v>
      </c>
      <c r="E905" s="19" t="s">
        <v>5708</v>
      </c>
      <c r="F905" s="18" t="s">
        <v>472</v>
      </c>
      <c r="G905" s="15" t="s">
        <v>5709</v>
      </c>
      <c r="H905" s="15" t="s">
        <v>21</v>
      </c>
      <c r="I905" s="15" t="s">
        <v>5710</v>
      </c>
      <c r="J905" s="15" t="s">
        <v>5703</v>
      </c>
      <c r="K905" s="15" t="s">
        <v>5711</v>
      </c>
    </row>
    <row r="906" customFormat="false" ht="23.85" hidden="false" customHeight="false" outlineLevel="0" collapsed="false">
      <c r="A906" s="15" t="s">
        <v>5712</v>
      </c>
      <c r="B906" s="15" t="s">
        <v>5713</v>
      </c>
      <c r="C906" s="16" t="s">
        <v>5714</v>
      </c>
      <c r="D906" s="19" t="s">
        <v>5715</v>
      </c>
      <c r="E906" s="19" t="s">
        <v>5715</v>
      </c>
      <c r="F906" s="18" t="s">
        <v>472</v>
      </c>
      <c r="G906" s="15" t="s">
        <v>5716</v>
      </c>
      <c r="H906" s="15" t="s">
        <v>21</v>
      </c>
      <c r="I906" s="15" t="s">
        <v>5710</v>
      </c>
      <c r="J906" s="15" t="s">
        <v>5703</v>
      </c>
      <c r="K906" s="15" t="s">
        <v>5717</v>
      </c>
    </row>
    <row r="907" customFormat="false" ht="35.05" hidden="false" customHeight="false" outlineLevel="0" collapsed="false">
      <c r="A907" s="15" t="s">
        <v>5718</v>
      </c>
      <c r="B907" s="15" t="s">
        <v>5719</v>
      </c>
      <c r="C907" s="16" t="s">
        <v>5720</v>
      </c>
      <c r="D907" s="19" t="s">
        <v>5721</v>
      </c>
      <c r="E907" s="19" t="s">
        <v>5722</v>
      </c>
      <c r="F907" s="18" t="s">
        <v>472</v>
      </c>
      <c r="G907" s="15" t="s">
        <v>5723</v>
      </c>
      <c r="H907" s="15" t="s">
        <v>21</v>
      </c>
      <c r="I907" s="15" t="s">
        <v>5710</v>
      </c>
      <c r="J907" s="15" t="s">
        <v>5703</v>
      </c>
      <c r="K907" s="15" t="s">
        <v>5724</v>
      </c>
    </row>
    <row r="908" customFormat="false" ht="23.85" hidden="false" customHeight="false" outlineLevel="0" collapsed="false">
      <c r="A908" s="15" t="s">
        <v>5725</v>
      </c>
      <c r="B908" s="15" t="s">
        <v>5726</v>
      </c>
      <c r="C908" s="16" t="s">
        <v>5727</v>
      </c>
      <c r="D908" s="19" t="s">
        <v>5728</v>
      </c>
      <c r="E908" s="19" t="s">
        <v>5728</v>
      </c>
      <c r="F908" s="15" t="s">
        <v>5727</v>
      </c>
      <c r="G908" s="15" t="s">
        <v>5729</v>
      </c>
      <c r="H908" s="15" t="s">
        <v>21</v>
      </c>
      <c r="I908" s="15" t="s">
        <v>1450</v>
      </c>
      <c r="J908" s="15" t="s">
        <v>5703</v>
      </c>
      <c r="K908" s="15" t="s">
        <v>5730</v>
      </c>
    </row>
    <row r="909" customFormat="false" ht="23.85" hidden="false" customHeight="false" outlineLevel="0" collapsed="false">
      <c r="A909" s="15" t="s">
        <v>5731</v>
      </c>
      <c r="B909" s="15" t="s">
        <v>5732</v>
      </c>
      <c r="C909" s="16" t="s">
        <v>5733</v>
      </c>
      <c r="D909" s="19" t="s">
        <v>5734</v>
      </c>
      <c r="E909" s="19" t="s">
        <v>5734</v>
      </c>
      <c r="F909" s="15" t="s">
        <v>5733</v>
      </c>
      <c r="G909" s="15" t="s">
        <v>5735</v>
      </c>
      <c r="H909" s="15" t="s">
        <v>21</v>
      </c>
      <c r="I909" s="15" t="s">
        <v>1450</v>
      </c>
      <c r="J909" s="15" t="s">
        <v>5703</v>
      </c>
      <c r="K909" s="15" t="s">
        <v>5736</v>
      </c>
    </row>
    <row r="910" customFormat="false" ht="23.85" hidden="false" customHeight="false" outlineLevel="0" collapsed="false">
      <c r="A910" s="15" t="s">
        <v>5737</v>
      </c>
      <c r="B910" s="15" t="s">
        <v>5738</v>
      </c>
      <c r="C910" s="16" t="s">
        <v>5739</v>
      </c>
      <c r="D910" s="19" t="s">
        <v>5740</v>
      </c>
      <c r="E910" s="19" t="s">
        <v>5740</v>
      </c>
      <c r="F910" s="15" t="s">
        <v>5739</v>
      </c>
      <c r="G910" s="15" t="s">
        <v>5741</v>
      </c>
      <c r="H910" s="15" t="s">
        <v>21</v>
      </c>
      <c r="I910" s="15" t="s">
        <v>1450</v>
      </c>
      <c r="J910" s="15" t="s">
        <v>5703</v>
      </c>
      <c r="K910" s="15" t="s">
        <v>5742</v>
      </c>
    </row>
    <row r="911" customFormat="false" ht="23.85" hidden="false" customHeight="false" outlineLevel="0" collapsed="false">
      <c r="A911" s="15" t="s">
        <v>5743</v>
      </c>
      <c r="B911" s="15" t="s">
        <v>5744</v>
      </c>
      <c r="C911" s="16" t="s">
        <v>5745</v>
      </c>
      <c r="D911" s="19" t="s">
        <v>5746</v>
      </c>
      <c r="E911" s="19" t="s">
        <v>5746</v>
      </c>
      <c r="F911" s="15" t="s">
        <v>5745</v>
      </c>
      <c r="G911" s="15" t="s">
        <v>5747</v>
      </c>
      <c r="H911" s="15" t="s">
        <v>21</v>
      </c>
      <c r="I911" s="15" t="s">
        <v>1450</v>
      </c>
      <c r="J911" s="15" t="s">
        <v>5703</v>
      </c>
      <c r="K911" s="15" t="s">
        <v>5748</v>
      </c>
    </row>
    <row r="912" customFormat="false" ht="23.85" hidden="false" customHeight="false" outlineLevel="0" collapsed="false">
      <c r="A912" s="15" t="s">
        <v>5749</v>
      </c>
      <c r="B912" s="15" t="s">
        <v>5750</v>
      </c>
      <c r="C912" s="16" t="s">
        <v>5751</v>
      </c>
      <c r="D912" s="19" t="s">
        <v>5752</v>
      </c>
      <c r="E912" s="19" t="s">
        <v>5752</v>
      </c>
      <c r="F912" s="19" t="s">
        <v>5752</v>
      </c>
      <c r="G912" s="15" t="s">
        <v>4344</v>
      </c>
      <c r="H912" s="15" t="s">
        <v>17</v>
      </c>
      <c r="I912" s="15" t="s">
        <v>1450</v>
      </c>
      <c r="J912" s="15" t="s">
        <v>5753</v>
      </c>
      <c r="K912" s="15" t="s">
        <v>5754</v>
      </c>
    </row>
    <row r="913" customFormat="false" ht="23.85" hidden="false" customHeight="false" outlineLevel="0" collapsed="false">
      <c r="A913" s="15" t="s">
        <v>5755</v>
      </c>
      <c r="B913" s="15" t="s">
        <v>5756</v>
      </c>
      <c r="C913" s="16" t="s">
        <v>5757</v>
      </c>
      <c r="D913" s="19" t="s">
        <v>5758</v>
      </c>
      <c r="E913" s="19" t="s">
        <v>5758</v>
      </c>
      <c r="F913" s="15" t="s">
        <v>5759</v>
      </c>
      <c r="G913" s="15" t="s">
        <v>5760</v>
      </c>
      <c r="H913" s="15" t="s">
        <v>21</v>
      </c>
      <c r="I913" s="15" t="s">
        <v>1450</v>
      </c>
      <c r="J913" s="15" t="s">
        <v>5753</v>
      </c>
      <c r="K913" s="15" t="s">
        <v>5761</v>
      </c>
    </row>
    <row r="914" customFormat="false" ht="23.85" hidden="false" customHeight="false" outlineLevel="0" collapsed="false">
      <c r="A914" s="15" t="s">
        <v>5762</v>
      </c>
      <c r="B914" s="15" t="s">
        <v>5763</v>
      </c>
      <c r="C914" s="16" t="s">
        <v>5764</v>
      </c>
      <c r="D914" s="19" t="s">
        <v>5765</v>
      </c>
      <c r="E914" s="19" t="s">
        <v>5765</v>
      </c>
      <c r="F914" s="15" t="s">
        <v>5764</v>
      </c>
      <c r="G914" s="15" t="s">
        <v>4653</v>
      </c>
      <c r="H914" s="15" t="s">
        <v>21</v>
      </c>
      <c r="I914" s="15" t="s">
        <v>1450</v>
      </c>
      <c r="J914" s="15" t="s">
        <v>5753</v>
      </c>
      <c r="K914" s="15" t="s">
        <v>5766</v>
      </c>
    </row>
    <row r="915" customFormat="false" ht="23.85" hidden="false" customHeight="false" outlineLevel="0" collapsed="false">
      <c r="A915" s="15" t="s">
        <v>5767</v>
      </c>
      <c r="B915" s="15" t="s">
        <v>5768</v>
      </c>
      <c r="C915" s="16" t="s">
        <v>5769</v>
      </c>
      <c r="D915" s="19" t="s">
        <v>5770</v>
      </c>
      <c r="E915" s="19" t="s">
        <v>5770</v>
      </c>
      <c r="F915" s="15" t="s">
        <v>5769</v>
      </c>
      <c r="G915" s="15" t="s">
        <v>5771</v>
      </c>
      <c r="H915" s="15" t="s">
        <v>21</v>
      </c>
      <c r="I915" s="15" t="s">
        <v>743</v>
      </c>
      <c r="J915" s="15" t="s">
        <v>5753</v>
      </c>
      <c r="K915" s="15" t="s">
        <v>5772</v>
      </c>
    </row>
    <row r="916" customFormat="false" ht="23.85" hidden="false" customHeight="false" outlineLevel="0" collapsed="false">
      <c r="A916" s="15" t="s">
        <v>5773</v>
      </c>
      <c r="B916" s="15" t="s">
        <v>5774</v>
      </c>
      <c r="C916" s="16" t="s">
        <v>5775</v>
      </c>
      <c r="D916" s="19" t="s">
        <v>5776</v>
      </c>
      <c r="E916" s="19" t="s">
        <v>5776</v>
      </c>
      <c r="F916" s="19" t="s">
        <v>5776</v>
      </c>
      <c r="G916" s="15" t="s">
        <v>5777</v>
      </c>
      <c r="H916" s="15" t="s">
        <v>21</v>
      </c>
      <c r="I916" s="15" t="s">
        <v>1450</v>
      </c>
      <c r="J916" s="15" t="s">
        <v>5753</v>
      </c>
      <c r="K916" s="15" t="s">
        <v>5778</v>
      </c>
    </row>
    <row r="917" customFormat="false" ht="35.05" hidden="false" customHeight="false" outlineLevel="0" collapsed="false">
      <c r="A917" s="15" t="s">
        <v>5779</v>
      </c>
      <c r="B917" s="15" t="s">
        <v>5780</v>
      </c>
      <c r="C917" s="16" t="s">
        <v>5781</v>
      </c>
      <c r="D917" s="19" t="s">
        <v>5782</v>
      </c>
      <c r="E917" s="19" t="s">
        <v>5782</v>
      </c>
      <c r="F917" s="15" t="s">
        <v>5781</v>
      </c>
      <c r="G917" s="15" t="s">
        <v>5783</v>
      </c>
      <c r="H917" s="15" t="s">
        <v>21</v>
      </c>
      <c r="I917" s="15" t="s">
        <v>5784</v>
      </c>
      <c r="J917" s="15" t="s">
        <v>5785</v>
      </c>
      <c r="K917" s="15" t="s">
        <v>5786</v>
      </c>
    </row>
    <row r="918" customFormat="false" ht="35.05" hidden="false" customHeight="false" outlineLevel="0" collapsed="false">
      <c r="A918" s="17" t="s">
        <v>5787</v>
      </c>
      <c r="B918" s="17" t="s">
        <v>5788</v>
      </c>
      <c r="C918" s="17"/>
      <c r="D918" s="19" t="s">
        <v>5789</v>
      </c>
      <c r="E918" s="19" t="s">
        <v>5789</v>
      </c>
      <c r="F918" s="19" t="s">
        <v>5789</v>
      </c>
      <c r="G918" s="15" t="s">
        <v>5790</v>
      </c>
      <c r="H918" s="15" t="s">
        <v>27</v>
      </c>
      <c r="I918" s="15" t="s">
        <v>5784</v>
      </c>
      <c r="J918" s="15" t="s">
        <v>5785</v>
      </c>
      <c r="K918" s="15" t="s">
        <v>5791</v>
      </c>
    </row>
    <row r="919" customFormat="false" ht="35.05" hidden="false" customHeight="false" outlineLevel="0" collapsed="false">
      <c r="A919" s="15" t="s">
        <v>5792</v>
      </c>
      <c r="B919" s="15" t="s">
        <v>5793</v>
      </c>
      <c r="C919" s="16" t="s">
        <v>5794</v>
      </c>
      <c r="D919" s="19" t="s">
        <v>5795</v>
      </c>
      <c r="E919" s="19" t="s">
        <v>5795</v>
      </c>
      <c r="F919" s="19" t="s">
        <v>5795</v>
      </c>
      <c r="G919" s="15" t="s">
        <v>5796</v>
      </c>
      <c r="H919" s="15" t="s">
        <v>17</v>
      </c>
      <c r="I919" s="15" t="s">
        <v>5784</v>
      </c>
      <c r="J919" s="15" t="s">
        <v>5785</v>
      </c>
      <c r="K919" s="15" t="s">
        <v>5797</v>
      </c>
    </row>
    <row r="920" customFormat="false" ht="35.05" hidden="false" customHeight="false" outlineLevel="0" collapsed="false">
      <c r="A920" s="15" t="s">
        <v>5798</v>
      </c>
      <c r="B920" s="15" t="s">
        <v>5799</v>
      </c>
      <c r="C920" s="16" t="s">
        <v>5800</v>
      </c>
      <c r="D920" s="19" t="s">
        <v>5801</v>
      </c>
      <c r="E920" s="19" t="s">
        <v>5801</v>
      </c>
      <c r="F920" s="15" t="s">
        <v>5800</v>
      </c>
      <c r="G920" s="15" t="s">
        <v>5802</v>
      </c>
      <c r="H920" s="15" t="s">
        <v>21</v>
      </c>
      <c r="I920" s="15" t="s">
        <v>5784</v>
      </c>
      <c r="J920" s="15" t="s">
        <v>5785</v>
      </c>
      <c r="K920" s="15" t="s">
        <v>5803</v>
      </c>
    </row>
    <row r="921" customFormat="false" ht="35.05" hidden="false" customHeight="false" outlineLevel="0" collapsed="false">
      <c r="A921" s="15" t="s">
        <v>5804</v>
      </c>
      <c r="B921" s="15" t="s">
        <v>5805</v>
      </c>
      <c r="C921" s="16" t="s">
        <v>5806</v>
      </c>
      <c r="D921" s="19" t="s">
        <v>5807</v>
      </c>
      <c r="E921" s="19" t="s">
        <v>5807</v>
      </c>
      <c r="F921" s="15" t="s">
        <v>5806</v>
      </c>
      <c r="G921" s="15" t="s">
        <v>5808</v>
      </c>
      <c r="H921" s="15" t="s">
        <v>21</v>
      </c>
      <c r="I921" s="15" t="s">
        <v>5784</v>
      </c>
      <c r="J921" s="15" t="s">
        <v>5785</v>
      </c>
      <c r="K921" s="15" t="s">
        <v>5809</v>
      </c>
    </row>
    <row r="922" customFormat="false" ht="35.05" hidden="false" customHeight="false" outlineLevel="0" collapsed="false">
      <c r="A922" s="15" t="s">
        <v>5810</v>
      </c>
      <c r="B922" s="15" t="s">
        <v>5811</v>
      </c>
      <c r="C922" s="16" t="s">
        <v>5812</v>
      </c>
      <c r="D922" s="19" t="s">
        <v>5813</v>
      </c>
      <c r="E922" s="19" t="s">
        <v>5813</v>
      </c>
      <c r="F922" s="19" t="s">
        <v>5813</v>
      </c>
      <c r="G922" s="15" t="s">
        <v>4344</v>
      </c>
      <c r="H922" s="15" t="s">
        <v>17</v>
      </c>
      <c r="I922" s="15" t="s">
        <v>5784</v>
      </c>
      <c r="J922" s="15" t="s">
        <v>5785</v>
      </c>
      <c r="K922" s="15" t="s">
        <v>5814</v>
      </c>
    </row>
    <row r="923" customFormat="false" ht="35.05" hidden="false" customHeight="false" outlineLevel="0" collapsed="false">
      <c r="A923" s="15" t="s">
        <v>5815</v>
      </c>
      <c r="B923" s="15" t="s">
        <v>5816</v>
      </c>
      <c r="C923" s="16" t="s">
        <v>5817</v>
      </c>
      <c r="D923" s="19" t="s">
        <v>5818</v>
      </c>
      <c r="E923" s="19" t="s">
        <v>5818</v>
      </c>
      <c r="F923" s="19" t="s">
        <v>5818</v>
      </c>
      <c r="G923" s="15" t="s">
        <v>4526</v>
      </c>
      <c r="H923" s="15" t="s">
        <v>17</v>
      </c>
      <c r="I923" s="15" t="s">
        <v>5784</v>
      </c>
      <c r="J923" s="15" t="s">
        <v>5785</v>
      </c>
      <c r="K923" s="15" t="s">
        <v>5819</v>
      </c>
    </row>
    <row r="924" customFormat="false" ht="35.05" hidden="false" customHeight="false" outlineLevel="0" collapsed="false">
      <c r="A924" s="15" t="s">
        <v>5820</v>
      </c>
      <c r="B924" s="15" t="s">
        <v>5821</v>
      </c>
      <c r="C924" s="16" t="s">
        <v>5822</v>
      </c>
      <c r="D924" s="19" t="s">
        <v>5823</v>
      </c>
      <c r="E924" s="19" t="s">
        <v>5823</v>
      </c>
      <c r="F924" s="15" t="s">
        <v>5822</v>
      </c>
      <c r="G924" s="15" t="s">
        <v>5824</v>
      </c>
      <c r="H924" s="15" t="s">
        <v>21</v>
      </c>
      <c r="I924" s="15" t="s">
        <v>5784</v>
      </c>
      <c r="J924" s="15" t="s">
        <v>5785</v>
      </c>
      <c r="K924" s="15" t="s">
        <v>5825</v>
      </c>
    </row>
    <row r="925" customFormat="false" ht="35.05" hidden="false" customHeight="false" outlineLevel="0" collapsed="false">
      <c r="A925" s="15" t="s">
        <v>5826</v>
      </c>
      <c r="B925" s="15" t="s">
        <v>5827</v>
      </c>
      <c r="C925" s="16" t="s">
        <v>5828</v>
      </c>
      <c r="D925" s="19" t="s">
        <v>5829</v>
      </c>
      <c r="E925" s="19" t="s">
        <v>5830</v>
      </c>
      <c r="F925" s="15" t="s">
        <v>5831</v>
      </c>
      <c r="G925" s="15" t="s">
        <v>5832</v>
      </c>
      <c r="H925" s="15" t="s">
        <v>21</v>
      </c>
      <c r="I925" s="15" t="s">
        <v>5784</v>
      </c>
      <c r="J925" s="15" t="s">
        <v>5785</v>
      </c>
      <c r="K925" s="15" t="s">
        <v>5833</v>
      </c>
    </row>
    <row r="926" customFormat="false" ht="35.05" hidden="false" customHeight="false" outlineLevel="0" collapsed="false">
      <c r="A926" s="15" t="s">
        <v>5834</v>
      </c>
      <c r="B926" s="15" t="s">
        <v>5835</v>
      </c>
      <c r="C926" s="16" t="s">
        <v>5836</v>
      </c>
      <c r="D926" s="19" t="s">
        <v>5837</v>
      </c>
      <c r="E926" s="19" t="s">
        <v>5837</v>
      </c>
      <c r="F926" s="15" t="s">
        <v>5836</v>
      </c>
      <c r="G926" s="15" t="s">
        <v>5838</v>
      </c>
      <c r="H926" s="15" t="s">
        <v>21</v>
      </c>
      <c r="I926" s="15" t="s">
        <v>5784</v>
      </c>
      <c r="J926" s="15" t="s">
        <v>5839</v>
      </c>
      <c r="K926" s="15" t="s">
        <v>5840</v>
      </c>
    </row>
    <row r="927" customFormat="false" ht="35.05" hidden="false" customHeight="false" outlineLevel="0" collapsed="false">
      <c r="A927" s="15" t="s">
        <v>5841</v>
      </c>
      <c r="B927" s="15" t="s">
        <v>5842</v>
      </c>
      <c r="C927" s="16" t="s">
        <v>5843</v>
      </c>
      <c r="D927" s="19" t="s">
        <v>5844</v>
      </c>
      <c r="E927" s="19" t="s">
        <v>5844</v>
      </c>
      <c r="F927" s="15" t="s">
        <v>5843</v>
      </c>
      <c r="G927" s="15" t="s">
        <v>5845</v>
      </c>
      <c r="H927" s="15" t="s">
        <v>21</v>
      </c>
      <c r="I927" s="15" t="s">
        <v>5784</v>
      </c>
      <c r="J927" s="15" t="s">
        <v>5839</v>
      </c>
      <c r="K927" s="15" t="s">
        <v>5846</v>
      </c>
    </row>
    <row r="928" customFormat="false" ht="23.85" hidden="false" customHeight="false" outlineLevel="0" collapsed="false">
      <c r="A928" s="17" t="s">
        <v>5847</v>
      </c>
      <c r="B928" s="17" t="s">
        <v>5848</v>
      </c>
      <c r="C928" s="17" t="s">
        <v>5849</v>
      </c>
      <c r="D928" s="19" t="s">
        <v>5850</v>
      </c>
      <c r="E928" s="19" t="s">
        <v>5850</v>
      </c>
      <c r="F928" s="18" t="s">
        <v>472</v>
      </c>
      <c r="G928" s="15" t="s">
        <v>5851</v>
      </c>
      <c r="H928" s="15" t="s">
        <v>23</v>
      </c>
      <c r="I928" s="15" t="s">
        <v>5852</v>
      </c>
      <c r="J928" s="15" t="s">
        <v>5839</v>
      </c>
      <c r="K928" s="15" t="s">
        <v>5853</v>
      </c>
    </row>
    <row r="929" customFormat="false" ht="35.05" hidden="false" customHeight="false" outlineLevel="0" collapsed="false">
      <c r="A929" s="15" t="s">
        <v>5854</v>
      </c>
      <c r="B929" s="15" t="s">
        <v>5855</v>
      </c>
      <c r="C929" s="16" t="s">
        <v>5856</v>
      </c>
      <c r="D929" s="19" t="s">
        <v>5857</v>
      </c>
      <c r="E929" s="19" t="s">
        <v>5857</v>
      </c>
      <c r="F929" s="15" t="s">
        <v>5856</v>
      </c>
      <c r="G929" s="15" t="s">
        <v>5858</v>
      </c>
      <c r="H929" s="15" t="s">
        <v>21</v>
      </c>
      <c r="I929" s="15" t="s">
        <v>5784</v>
      </c>
      <c r="J929" s="15" t="s">
        <v>5839</v>
      </c>
      <c r="K929" s="15" t="s">
        <v>5859</v>
      </c>
    </row>
    <row r="930" customFormat="false" ht="35.05" hidden="false" customHeight="false" outlineLevel="0" collapsed="false">
      <c r="A930" s="15" t="s">
        <v>5860</v>
      </c>
      <c r="B930" s="15" t="s">
        <v>5861</v>
      </c>
      <c r="C930" s="16" t="s">
        <v>5862</v>
      </c>
      <c r="D930" s="19" t="s">
        <v>5863</v>
      </c>
      <c r="E930" s="19" t="s">
        <v>5863</v>
      </c>
      <c r="F930" s="19" t="s">
        <v>5863</v>
      </c>
      <c r="G930" s="15" t="s">
        <v>4526</v>
      </c>
      <c r="H930" s="15" t="s">
        <v>17</v>
      </c>
      <c r="I930" s="15" t="s">
        <v>5784</v>
      </c>
      <c r="J930" s="15" t="s">
        <v>5839</v>
      </c>
      <c r="K930" s="15" t="s">
        <v>5864</v>
      </c>
    </row>
    <row r="931" customFormat="false" ht="35.05" hidden="false" customHeight="false" outlineLevel="0" collapsed="false">
      <c r="A931" s="15" t="s">
        <v>5865</v>
      </c>
      <c r="B931" s="15" t="s">
        <v>5866</v>
      </c>
      <c r="C931" s="16" t="s">
        <v>5867</v>
      </c>
      <c r="D931" s="19" t="s">
        <v>5868</v>
      </c>
      <c r="E931" s="19" t="s">
        <v>5868</v>
      </c>
      <c r="F931" s="15" t="s">
        <v>5867</v>
      </c>
      <c r="G931" s="15" t="s">
        <v>5869</v>
      </c>
      <c r="H931" s="15" t="s">
        <v>21</v>
      </c>
      <c r="I931" s="15" t="s">
        <v>5784</v>
      </c>
      <c r="J931" s="15" t="s">
        <v>5839</v>
      </c>
      <c r="K931" s="15" t="s">
        <v>5870</v>
      </c>
    </row>
    <row r="932" customFormat="false" ht="35.05" hidden="false" customHeight="false" outlineLevel="0" collapsed="false">
      <c r="A932" s="15" t="s">
        <v>5871</v>
      </c>
      <c r="B932" s="15" t="s">
        <v>5872</v>
      </c>
      <c r="C932" s="16" t="s">
        <v>5873</v>
      </c>
      <c r="D932" s="19" t="s">
        <v>5874</v>
      </c>
      <c r="E932" s="19" t="s">
        <v>5874</v>
      </c>
      <c r="F932" s="19" t="s">
        <v>5874</v>
      </c>
      <c r="G932" s="15" t="s">
        <v>4526</v>
      </c>
      <c r="H932" s="15" t="s">
        <v>17</v>
      </c>
      <c r="I932" s="15" t="s">
        <v>5784</v>
      </c>
      <c r="J932" s="15" t="s">
        <v>5839</v>
      </c>
      <c r="K932" s="15" t="s">
        <v>5875</v>
      </c>
    </row>
    <row r="933" customFormat="false" ht="35.05" hidden="false" customHeight="false" outlineLevel="0" collapsed="false">
      <c r="A933" s="15" t="s">
        <v>5876</v>
      </c>
      <c r="B933" s="15" t="s">
        <v>5877</v>
      </c>
      <c r="C933" s="16" t="s">
        <v>5878</v>
      </c>
      <c r="D933" s="19" t="s">
        <v>5879</v>
      </c>
      <c r="E933" s="19" t="s">
        <v>5879</v>
      </c>
      <c r="F933" s="19" t="s">
        <v>5879</v>
      </c>
      <c r="G933" s="15" t="s">
        <v>5880</v>
      </c>
      <c r="H933" s="15" t="s">
        <v>17</v>
      </c>
      <c r="I933" s="15" t="s">
        <v>5784</v>
      </c>
      <c r="J933" s="15" t="s">
        <v>5839</v>
      </c>
      <c r="K933" s="15" t="s">
        <v>5881</v>
      </c>
    </row>
    <row r="934" customFormat="false" ht="35.05" hidden="false" customHeight="false" outlineLevel="0" collapsed="false">
      <c r="A934" s="15" t="s">
        <v>5882</v>
      </c>
      <c r="B934" s="15" t="s">
        <v>5883</v>
      </c>
      <c r="C934" s="16" t="s">
        <v>5884</v>
      </c>
      <c r="D934" s="19" t="s">
        <v>5885</v>
      </c>
      <c r="E934" s="19" t="s">
        <v>5885</v>
      </c>
      <c r="F934" s="15" t="s">
        <v>5886</v>
      </c>
      <c r="G934" s="15" t="s">
        <v>5887</v>
      </c>
      <c r="H934" s="15" t="s">
        <v>21</v>
      </c>
      <c r="I934" s="15" t="s">
        <v>5784</v>
      </c>
      <c r="J934" s="15" t="s">
        <v>5839</v>
      </c>
      <c r="K934" s="15" t="s">
        <v>5888</v>
      </c>
    </row>
    <row r="935" customFormat="false" ht="35.05" hidden="false" customHeight="false" outlineLevel="0" collapsed="false">
      <c r="A935" s="15" t="s">
        <v>5889</v>
      </c>
      <c r="B935" s="15" t="s">
        <v>5890</v>
      </c>
      <c r="C935" s="16" t="s">
        <v>5891</v>
      </c>
      <c r="D935" s="19" t="s">
        <v>5892</v>
      </c>
      <c r="E935" s="19" t="s">
        <v>5892</v>
      </c>
      <c r="F935" s="19" t="s">
        <v>5892</v>
      </c>
      <c r="G935" s="15" t="s">
        <v>5893</v>
      </c>
      <c r="H935" s="15" t="s">
        <v>21</v>
      </c>
      <c r="I935" s="15" t="s">
        <v>5784</v>
      </c>
      <c r="J935" s="15" t="s">
        <v>5839</v>
      </c>
      <c r="K935" s="15" t="s">
        <v>5894</v>
      </c>
    </row>
    <row r="936" customFormat="false" ht="35.05" hidden="false" customHeight="false" outlineLevel="0" collapsed="false">
      <c r="A936" s="15" t="s">
        <v>5895</v>
      </c>
      <c r="B936" s="15" t="s">
        <v>5896</v>
      </c>
      <c r="C936" s="16" t="s">
        <v>5897</v>
      </c>
      <c r="D936" s="19" t="s">
        <v>5898</v>
      </c>
      <c r="E936" s="19" t="s">
        <v>5898</v>
      </c>
      <c r="F936" s="19" t="s">
        <v>5898</v>
      </c>
      <c r="G936" s="15" t="s">
        <v>5899</v>
      </c>
      <c r="H936" s="15" t="s">
        <v>17</v>
      </c>
      <c r="I936" s="15" t="s">
        <v>5784</v>
      </c>
      <c r="J936" s="15" t="s">
        <v>5839</v>
      </c>
      <c r="K936" s="15" t="s">
        <v>5900</v>
      </c>
    </row>
    <row r="937" customFormat="false" ht="35.05" hidden="false" customHeight="false" outlineLevel="0" collapsed="false">
      <c r="A937" s="15" t="s">
        <v>5901</v>
      </c>
      <c r="B937" s="15" t="s">
        <v>5902</v>
      </c>
      <c r="C937" s="16" t="s">
        <v>5903</v>
      </c>
      <c r="D937" s="19" t="s">
        <v>5904</v>
      </c>
      <c r="E937" s="19" t="s">
        <v>5904</v>
      </c>
      <c r="F937" s="15" t="s">
        <v>5903</v>
      </c>
      <c r="G937" s="15" t="s">
        <v>5905</v>
      </c>
      <c r="H937" s="15" t="s">
        <v>21</v>
      </c>
      <c r="I937" s="15" t="s">
        <v>5784</v>
      </c>
      <c r="J937" s="15" t="s">
        <v>5906</v>
      </c>
      <c r="K937" s="15" t="s">
        <v>5907</v>
      </c>
    </row>
    <row r="938" customFormat="false" ht="35.05" hidden="false" customHeight="false" outlineLevel="0" collapsed="false">
      <c r="A938" s="15" t="s">
        <v>5908</v>
      </c>
      <c r="B938" s="15" t="s">
        <v>5909</v>
      </c>
      <c r="C938" s="16" t="s">
        <v>5910</v>
      </c>
      <c r="D938" s="19" t="s">
        <v>5911</v>
      </c>
      <c r="E938" s="19" t="s">
        <v>5911</v>
      </c>
      <c r="F938" s="19" t="s">
        <v>5911</v>
      </c>
      <c r="G938" s="15" t="s">
        <v>5912</v>
      </c>
      <c r="H938" s="15" t="s">
        <v>21</v>
      </c>
      <c r="I938" s="15" t="s">
        <v>5784</v>
      </c>
      <c r="J938" s="15" t="s">
        <v>5906</v>
      </c>
      <c r="K938" s="15" t="s">
        <v>5913</v>
      </c>
    </row>
    <row r="939" customFormat="false" ht="35.05" hidden="false" customHeight="false" outlineLevel="0" collapsed="false">
      <c r="A939" s="15" t="s">
        <v>5914</v>
      </c>
      <c r="B939" s="15" t="s">
        <v>5915</v>
      </c>
      <c r="C939" s="16" t="s">
        <v>5916</v>
      </c>
      <c r="D939" s="19" t="s">
        <v>5917</v>
      </c>
      <c r="E939" s="19" t="s">
        <v>5917</v>
      </c>
      <c r="F939" s="15" t="s">
        <v>5916</v>
      </c>
      <c r="G939" s="15" t="s">
        <v>5918</v>
      </c>
      <c r="H939" s="15" t="s">
        <v>21</v>
      </c>
      <c r="I939" s="15" t="s">
        <v>5784</v>
      </c>
      <c r="J939" s="15" t="s">
        <v>5906</v>
      </c>
      <c r="K939" s="15" t="s">
        <v>5919</v>
      </c>
    </row>
    <row r="940" customFormat="false" ht="35.05" hidden="false" customHeight="false" outlineLevel="0" collapsed="false">
      <c r="A940" s="15" t="s">
        <v>5920</v>
      </c>
      <c r="B940" s="15" t="s">
        <v>5921</v>
      </c>
      <c r="C940" s="16" t="s">
        <v>5922</v>
      </c>
      <c r="D940" s="19" t="s">
        <v>5923</v>
      </c>
      <c r="E940" s="19" t="s">
        <v>5923</v>
      </c>
      <c r="F940" s="15" t="s">
        <v>5922</v>
      </c>
      <c r="G940" s="15" t="s">
        <v>5924</v>
      </c>
      <c r="H940" s="15" t="s">
        <v>21</v>
      </c>
      <c r="I940" s="15" t="s">
        <v>5784</v>
      </c>
      <c r="J940" s="15" t="s">
        <v>5906</v>
      </c>
      <c r="K940" s="15" t="s">
        <v>5925</v>
      </c>
    </row>
    <row r="941" customFormat="false" ht="35.05" hidden="false" customHeight="false" outlineLevel="0" collapsed="false">
      <c r="A941" s="15" t="s">
        <v>5926</v>
      </c>
      <c r="B941" s="15" t="s">
        <v>5927</v>
      </c>
      <c r="C941" s="16" t="s">
        <v>5928</v>
      </c>
      <c r="D941" s="19" t="s">
        <v>5929</v>
      </c>
      <c r="E941" s="19" t="s">
        <v>5929</v>
      </c>
      <c r="F941" s="15" t="s">
        <v>5928</v>
      </c>
      <c r="G941" s="15" t="s">
        <v>5930</v>
      </c>
      <c r="H941" s="15" t="s">
        <v>21</v>
      </c>
      <c r="I941" s="15" t="s">
        <v>5784</v>
      </c>
      <c r="J941" s="15" t="s">
        <v>5906</v>
      </c>
      <c r="K941" s="15" t="s">
        <v>5931</v>
      </c>
    </row>
    <row r="942" customFormat="false" ht="35.05" hidden="false" customHeight="false" outlineLevel="0" collapsed="false">
      <c r="A942" s="15" t="s">
        <v>5932</v>
      </c>
      <c r="B942" s="15" t="s">
        <v>5933</v>
      </c>
      <c r="C942" s="16" t="s">
        <v>5934</v>
      </c>
      <c r="D942" s="19" t="s">
        <v>5935</v>
      </c>
      <c r="E942" s="19" t="s">
        <v>5935</v>
      </c>
      <c r="F942" s="15" t="s">
        <v>5934</v>
      </c>
      <c r="G942" s="15" t="s">
        <v>4928</v>
      </c>
      <c r="H942" s="15" t="s">
        <v>21</v>
      </c>
      <c r="I942" s="15" t="s">
        <v>5784</v>
      </c>
      <c r="J942" s="15" t="s">
        <v>5906</v>
      </c>
      <c r="K942" s="15" t="s">
        <v>5936</v>
      </c>
    </row>
    <row r="943" customFormat="false" ht="35.05" hidden="false" customHeight="false" outlineLevel="0" collapsed="false">
      <c r="A943" s="17" t="s">
        <v>5937</v>
      </c>
      <c r="B943" s="17" t="s">
        <v>5938</v>
      </c>
      <c r="C943" s="17" t="s">
        <v>5939</v>
      </c>
      <c r="D943" s="19" t="s">
        <v>5940</v>
      </c>
      <c r="E943" s="19" t="s">
        <v>5940</v>
      </c>
      <c r="F943" s="19" t="s">
        <v>5940</v>
      </c>
      <c r="G943" s="15" t="s">
        <v>5941</v>
      </c>
      <c r="H943" s="15" t="s">
        <v>23</v>
      </c>
      <c r="I943" s="15" t="s">
        <v>5784</v>
      </c>
      <c r="J943" s="15" t="s">
        <v>5906</v>
      </c>
      <c r="K943" s="15" t="s">
        <v>5942</v>
      </c>
    </row>
    <row r="944" customFormat="false" ht="35.05" hidden="false" customHeight="false" outlineLevel="0" collapsed="false">
      <c r="A944" s="15" t="s">
        <v>5943</v>
      </c>
      <c r="B944" s="15" t="s">
        <v>5944</v>
      </c>
      <c r="C944" s="16" t="s">
        <v>5945</v>
      </c>
      <c r="D944" s="19" t="s">
        <v>5946</v>
      </c>
      <c r="E944" s="19" t="s">
        <v>5946</v>
      </c>
      <c r="F944" s="15" t="s">
        <v>5947</v>
      </c>
      <c r="G944" s="15" t="s">
        <v>5948</v>
      </c>
      <c r="H944" s="15" t="s">
        <v>21</v>
      </c>
      <c r="I944" s="15" t="s">
        <v>5784</v>
      </c>
      <c r="J944" s="15" t="s">
        <v>5906</v>
      </c>
      <c r="K944" s="15" t="s">
        <v>5949</v>
      </c>
    </row>
    <row r="945" customFormat="false" ht="23.85" hidden="false" customHeight="false" outlineLevel="0" collapsed="false">
      <c r="A945" s="15" t="s">
        <v>5950</v>
      </c>
      <c r="B945" s="15" t="s">
        <v>5951</v>
      </c>
      <c r="C945" s="16" t="s">
        <v>5952</v>
      </c>
      <c r="D945" s="19" t="s">
        <v>5953</v>
      </c>
      <c r="E945" s="19" t="s">
        <v>5953</v>
      </c>
      <c r="F945" s="18" t="s">
        <v>472</v>
      </c>
      <c r="G945" s="15" t="s">
        <v>5954</v>
      </c>
      <c r="H945" s="15" t="s">
        <v>21</v>
      </c>
      <c r="I945" s="15" t="s">
        <v>5852</v>
      </c>
      <c r="J945" s="15" t="s">
        <v>5906</v>
      </c>
      <c r="K945" s="15" t="s">
        <v>5955</v>
      </c>
    </row>
    <row r="946" customFormat="false" ht="35.05" hidden="false" customHeight="false" outlineLevel="0" collapsed="false">
      <c r="A946" s="17" t="s">
        <v>5956</v>
      </c>
      <c r="B946" s="17" t="s">
        <v>5957</v>
      </c>
      <c r="C946" s="17" t="s">
        <v>5958</v>
      </c>
      <c r="D946" s="19" t="s">
        <v>5959</v>
      </c>
      <c r="E946" s="19" t="s">
        <v>5959</v>
      </c>
      <c r="F946" s="15" t="s">
        <v>5960</v>
      </c>
      <c r="G946" s="15" t="s">
        <v>5961</v>
      </c>
      <c r="H946" s="15" t="s">
        <v>23</v>
      </c>
      <c r="I946" s="15" t="s">
        <v>5784</v>
      </c>
      <c r="J946" s="15" t="s">
        <v>5906</v>
      </c>
      <c r="K946" s="15" t="s">
        <v>5962</v>
      </c>
    </row>
    <row r="947" customFormat="false" ht="35.05" hidden="false" customHeight="false" outlineLevel="0" collapsed="false">
      <c r="A947" s="15" t="s">
        <v>5963</v>
      </c>
      <c r="B947" s="15" t="s">
        <v>5964</v>
      </c>
      <c r="C947" s="16" t="s">
        <v>5965</v>
      </c>
      <c r="D947" s="19" t="s">
        <v>5966</v>
      </c>
      <c r="E947" s="19" t="s">
        <v>5966</v>
      </c>
      <c r="F947" s="19" t="s">
        <v>5966</v>
      </c>
      <c r="G947" s="15" t="s">
        <v>4526</v>
      </c>
      <c r="H947" s="15" t="s">
        <v>17</v>
      </c>
      <c r="I947" s="15" t="s">
        <v>5784</v>
      </c>
      <c r="J947" s="15" t="s">
        <v>5906</v>
      </c>
      <c r="K947" s="15" t="s">
        <v>5967</v>
      </c>
    </row>
    <row r="948" customFormat="false" ht="35.05" hidden="false" customHeight="false" outlineLevel="0" collapsed="false">
      <c r="A948" s="15" t="s">
        <v>5968</v>
      </c>
      <c r="B948" s="15" t="s">
        <v>5969</v>
      </c>
      <c r="C948" s="16" t="s">
        <v>5970</v>
      </c>
      <c r="D948" s="19" t="s">
        <v>5971</v>
      </c>
      <c r="E948" s="19" t="s">
        <v>5971</v>
      </c>
      <c r="F948" s="15" t="s">
        <v>5970</v>
      </c>
      <c r="G948" s="15" t="s">
        <v>5972</v>
      </c>
      <c r="H948" s="15" t="s">
        <v>21</v>
      </c>
      <c r="I948" s="15" t="s">
        <v>5784</v>
      </c>
      <c r="J948" s="15" t="s">
        <v>5973</v>
      </c>
      <c r="K948" s="15" t="s">
        <v>5974</v>
      </c>
    </row>
    <row r="949" customFormat="false" ht="35.05" hidden="false" customHeight="false" outlineLevel="0" collapsed="false">
      <c r="A949" s="15" t="s">
        <v>5975</v>
      </c>
      <c r="B949" s="15" t="s">
        <v>5976</v>
      </c>
      <c r="C949" s="16" t="s">
        <v>5977</v>
      </c>
      <c r="D949" s="19" t="s">
        <v>5978</v>
      </c>
      <c r="E949" s="19" t="s">
        <v>5978</v>
      </c>
      <c r="F949" s="15" t="s">
        <v>5977</v>
      </c>
      <c r="G949" s="15" t="s">
        <v>5979</v>
      </c>
      <c r="H949" s="15" t="s">
        <v>21</v>
      </c>
      <c r="I949" s="15" t="s">
        <v>5784</v>
      </c>
      <c r="J949" s="15" t="s">
        <v>5973</v>
      </c>
      <c r="K949" s="15" t="s">
        <v>5980</v>
      </c>
    </row>
    <row r="950" customFormat="false" ht="35.05" hidden="false" customHeight="false" outlineLevel="0" collapsed="false">
      <c r="A950" s="15" t="s">
        <v>5981</v>
      </c>
      <c r="B950" s="15" t="s">
        <v>5982</v>
      </c>
      <c r="C950" s="16" t="s">
        <v>5983</v>
      </c>
      <c r="D950" s="19" t="s">
        <v>5984</v>
      </c>
      <c r="E950" s="19" t="s">
        <v>5984</v>
      </c>
      <c r="F950" s="15" t="s">
        <v>5983</v>
      </c>
      <c r="G950" s="15" t="s">
        <v>5985</v>
      </c>
      <c r="H950" s="15" t="s">
        <v>21</v>
      </c>
      <c r="I950" s="15" t="s">
        <v>5784</v>
      </c>
      <c r="J950" s="15" t="s">
        <v>5973</v>
      </c>
      <c r="K950" s="15" t="s">
        <v>5986</v>
      </c>
    </row>
    <row r="951" customFormat="false" ht="35.05" hidden="false" customHeight="false" outlineLevel="0" collapsed="false">
      <c r="A951" s="15" t="s">
        <v>5987</v>
      </c>
      <c r="B951" s="15" t="s">
        <v>5988</v>
      </c>
      <c r="C951" s="16" t="s">
        <v>5989</v>
      </c>
      <c r="D951" s="19" t="s">
        <v>5990</v>
      </c>
      <c r="E951" s="19" t="s">
        <v>5990</v>
      </c>
      <c r="F951" s="15" t="s">
        <v>5989</v>
      </c>
      <c r="G951" s="15" t="s">
        <v>5991</v>
      </c>
      <c r="H951" s="15" t="s">
        <v>21</v>
      </c>
      <c r="I951" s="15" t="s">
        <v>5784</v>
      </c>
      <c r="J951" s="15" t="s">
        <v>5973</v>
      </c>
      <c r="K951" s="15" t="s">
        <v>5992</v>
      </c>
    </row>
    <row r="952" customFormat="false" ht="35.05" hidden="false" customHeight="false" outlineLevel="0" collapsed="false">
      <c r="A952" s="15" t="s">
        <v>5993</v>
      </c>
      <c r="B952" s="15" t="s">
        <v>5994</v>
      </c>
      <c r="C952" s="16" t="s">
        <v>5995</v>
      </c>
      <c r="D952" s="19" t="s">
        <v>5996</v>
      </c>
      <c r="E952" s="19" t="s">
        <v>5996</v>
      </c>
      <c r="F952" s="15" t="s">
        <v>5997</v>
      </c>
      <c r="G952" s="15" t="s">
        <v>5998</v>
      </c>
      <c r="H952" s="15" t="s">
        <v>21</v>
      </c>
      <c r="I952" s="15" t="s">
        <v>5784</v>
      </c>
      <c r="J952" s="15" t="s">
        <v>5973</v>
      </c>
      <c r="K952" s="15" t="s">
        <v>5999</v>
      </c>
    </row>
    <row r="953" customFormat="false" ht="35.05" hidden="false" customHeight="false" outlineLevel="0" collapsed="false">
      <c r="A953" s="15" t="s">
        <v>6000</v>
      </c>
      <c r="B953" s="15" t="s">
        <v>6001</v>
      </c>
      <c r="C953" s="16" t="s">
        <v>6002</v>
      </c>
      <c r="D953" s="19" t="s">
        <v>6003</v>
      </c>
      <c r="E953" s="19" t="s">
        <v>6003</v>
      </c>
      <c r="F953" s="15" t="s">
        <v>6002</v>
      </c>
      <c r="G953" s="15" t="s">
        <v>6004</v>
      </c>
      <c r="H953" s="15" t="s">
        <v>21</v>
      </c>
      <c r="I953" s="15" t="s">
        <v>5784</v>
      </c>
      <c r="J953" s="15" t="s">
        <v>5973</v>
      </c>
      <c r="K953" s="15" t="s">
        <v>6005</v>
      </c>
    </row>
    <row r="954" customFormat="false" ht="35.05" hidden="false" customHeight="false" outlineLevel="0" collapsed="false">
      <c r="A954" s="15" t="s">
        <v>6006</v>
      </c>
      <c r="B954" s="15" t="s">
        <v>6007</v>
      </c>
      <c r="C954" s="16" t="s">
        <v>6008</v>
      </c>
      <c r="D954" s="19" t="s">
        <v>6009</v>
      </c>
      <c r="E954" s="19" t="s">
        <v>6009</v>
      </c>
      <c r="F954" s="15" t="s">
        <v>6008</v>
      </c>
      <c r="G954" s="15" t="s">
        <v>6010</v>
      </c>
      <c r="H954" s="15" t="s">
        <v>21</v>
      </c>
      <c r="I954" s="15" t="s">
        <v>5784</v>
      </c>
      <c r="J954" s="15" t="s">
        <v>5973</v>
      </c>
      <c r="K954" s="15" t="s">
        <v>6011</v>
      </c>
    </row>
    <row r="955" customFormat="false" ht="23.85" hidden="false" customHeight="false" outlineLevel="0" collapsed="false">
      <c r="A955" s="15" t="s">
        <v>6012</v>
      </c>
      <c r="B955" s="15" t="s">
        <v>6013</v>
      </c>
      <c r="C955" s="16" t="s">
        <v>789</v>
      </c>
      <c r="D955" s="19" t="s">
        <v>6014</v>
      </c>
      <c r="E955" s="19" t="s">
        <v>6014</v>
      </c>
      <c r="F955" s="18" t="s">
        <v>472</v>
      </c>
      <c r="G955" s="15" t="s">
        <v>6015</v>
      </c>
      <c r="H955" s="15" t="s">
        <v>17</v>
      </c>
      <c r="I955" s="15" t="s">
        <v>5852</v>
      </c>
      <c r="J955" s="15" t="s">
        <v>5973</v>
      </c>
      <c r="K955" s="15" t="s">
        <v>6016</v>
      </c>
    </row>
    <row r="956" customFormat="false" ht="35.05" hidden="false" customHeight="false" outlineLevel="0" collapsed="false">
      <c r="A956" s="15" t="s">
        <v>6017</v>
      </c>
      <c r="B956" s="15" t="s">
        <v>6018</v>
      </c>
      <c r="C956" s="16" t="s">
        <v>6019</v>
      </c>
      <c r="D956" s="19" t="s">
        <v>6020</v>
      </c>
      <c r="E956" s="19" t="s">
        <v>6020</v>
      </c>
      <c r="F956" s="19" t="s">
        <v>6020</v>
      </c>
      <c r="G956" s="15" t="s">
        <v>4526</v>
      </c>
      <c r="H956" s="15" t="s">
        <v>17</v>
      </c>
      <c r="I956" s="15" t="s">
        <v>5784</v>
      </c>
      <c r="J956" s="15" t="s">
        <v>5973</v>
      </c>
      <c r="K956" s="15" t="s">
        <v>6021</v>
      </c>
    </row>
    <row r="957" customFormat="false" ht="35.05" hidden="false" customHeight="false" outlineLevel="0" collapsed="false">
      <c r="A957" s="15" t="s">
        <v>6022</v>
      </c>
      <c r="B957" s="15" t="s">
        <v>6023</v>
      </c>
      <c r="C957" s="16" t="s">
        <v>6024</v>
      </c>
      <c r="D957" s="19" t="s">
        <v>6025</v>
      </c>
      <c r="E957" s="19" t="s">
        <v>6025</v>
      </c>
      <c r="F957" s="15" t="s">
        <v>6024</v>
      </c>
      <c r="G957" s="15" t="s">
        <v>6026</v>
      </c>
      <c r="H957" s="15" t="s">
        <v>21</v>
      </c>
      <c r="I957" s="15" t="s">
        <v>5784</v>
      </c>
      <c r="J957" s="15" t="s">
        <v>5973</v>
      </c>
      <c r="K957" s="15" t="s">
        <v>6027</v>
      </c>
    </row>
    <row r="958" customFormat="false" ht="23.85" hidden="false" customHeight="false" outlineLevel="0" collapsed="false">
      <c r="A958" s="15" t="s">
        <v>6028</v>
      </c>
      <c r="B958" s="15" t="s">
        <v>6029</v>
      </c>
      <c r="C958" s="16" t="s">
        <v>6030</v>
      </c>
      <c r="D958" s="19" t="s">
        <v>6031</v>
      </c>
      <c r="E958" s="19" t="s">
        <v>6031</v>
      </c>
      <c r="F958" s="18" t="s">
        <v>472</v>
      </c>
      <c r="G958" s="15" t="s">
        <v>6032</v>
      </c>
      <c r="H958" s="15" t="s">
        <v>21</v>
      </c>
      <c r="I958" s="15" t="s">
        <v>5852</v>
      </c>
      <c r="J958" s="15" t="s">
        <v>5973</v>
      </c>
      <c r="K958" s="15" t="s">
        <v>6033</v>
      </c>
    </row>
    <row r="959" customFormat="false" ht="35.05" hidden="false" customHeight="false" outlineLevel="0" collapsed="false">
      <c r="A959" s="15" t="s">
        <v>6034</v>
      </c>
      <c r="B959" s="15" t="s">
        <v>6035</v>
      </c>
      <c r="C959" s="16" t="s">
        <v>6036</v>
      </c>
      <c r="D959" s="19" t="s">
        <v>6037</v>
      </c>
      <c r="E959" s="19" t="s">
        <v>6037</v>
      </c>
      <c r="F959" s="15" t="s">
        <v>6036</v>
      </c>
      <c r="G959" s="15" t="s">
        <v>5930</v>
      </c>
      <c r="H959" s="15" t="s">
        <v>21</v>
      </c>
      <c r="I959" s="15" t="s">
        <v>5784</v>
      </c>
      <c r="J959" s="15" t="s">
        <v>6038</v>
      </c>
      <c r="K959" s="15" t="s">
        <v>6039</v>
      </c>
    </row>
    <row r="960" customFormat="false" ht="35.05" hidden="false" customHeight="false" outlineLevel="0" collapsed="false">
      <c r="A960" s="17" t="s">
        <v>6040</v>
      </c>
      <c r="B960" s="17" t="s">
        <v>6041</v>
      </c>
      <c r="C960" s="17"/>
      <c r="D960" s="19" t="s">
        <v>6042</v>
      </c>
      <c r="E960" s="19" t="s">
        <v>6042</v>
      </c>
      <c r="F960" s="19" t="s">
        <v>6042</v>
      </c>
      <c r="G960" s="15" t="s">
        <v>6043</v>
      </c>
      <c r="H960" s="15" t="s">
        <v>27</v>
      </c>
      <c r="I960" s="15" t="s">
        <v>5784</v>
      </c>
      <c r="J960" s="15" t="s">
        <v>6038</v>
      </c>
      <c r="K960" s="15" t="s">
        <v>6044</v>
      </c>
    </row>
    <row r="961" customFormat="false" ht="35.05" hidden="false" customHeight="false" outlineLevel="0" collapsed="false">
      <c r="A961" s="17" t="s">
        <v>6045</v>
      </c>
      <c r="B961" s="17" t="s">
        <v>6046</v>
      </c>
      <c r="C961" s="17" t="s">
        <v>6047</v>
      </c>
      <c r="D961" s="19" t="s">
        <v>6048</v>
      </c>
      <c r="E961" s="19" t="s">
        <v>6048</v>
      </c>
      <c r="F961" s="15" t="s">
        <v>6047</v>
      </c>
      <c r="G961" s="15" t="s">
        <v>6049</v>
      </c>
      <c r="H961" s="15" t="s">
        <v>23</v>
      </c>
      <c r="I961" s="15" t="s">
        <v>5784</v>
      </c>
      <c r="J961" s="15" t="s">
        <v>6038</v>
      </c>
      <c r="K961" s="15" t="s">
        <v>6050</v>
      </c>
    </row>
    <row r="962" customFormat="false" ht="35.05" hidden="false" customHeight="false" outlineLevel="0" collapsed="false">
      <c r="A962" s="15" t="s">
        <v>6051</v>
      </c>
      <c r="B962" s="15" t="s">
        <v>6052</v>
      </c>
      <c r="C962" s="16" t="s">
        <v>6053</v>
      </c>
      <c r="D962" s="19" t="s">
        <v>6054</v>
      </c>
      <c r="E962" s="19" t="s">
        <v>6054</v>
      </c>
      <c r="F962" s="15" t="s">
        <v>6053</v>
      </c>
      <c r="G962" s="15" t="s">
        <v>6055</v>
      </c>
      <c r="H962" s="15" t="s">
        <v>21</v>
      </c>
      <c r="I962" s="15" t="s">
        <v>5784</v>
      </c>
      <c r="J962" s="15" t="s">
        <v>6038</v>
      </c>
      <c r="K962" s="15" t="s">
        <v>6056</v>
      </c>
    </row>
    <row r="963" customFormat="false" ht="35.05" hidden="false" customHeight="false" outlineLevel="0" collapsed="false">
      <c r="A963" s="15" t="s">
        <v>6057</v>
      </c>
      <c r="B963" s="15" t="s">
        <v>6058</v>
      </c>
      <c r="C963" s="16" t="s">
        <v>6059</v>
      </c>
      <c r="D963" s="19" t="s">
        <v>6060</v>
      </c>
      <c r="E963" s="19" t="s">
        <v>6060</v>
      </c>
      <c r="F963" s="15" t="s">
        <v>6059</v>
      </c>
      <c r="G963" s="15" t="s">
        <v>6061</v>
      </c>
      <c r="H963" s="15" t="s">
        <v>21</v>
      </c>
      <c r="I963" s="15" t="s">
        <v>5784</v>
      </c>
      <c r="J963" s="15" t="s">
        <v>6038</v>
      </c>
      <c r="K963" s="15" t="s">
        <v>6062</v>
      </c>
    </row>
    <row r="964" customFormat="false" ht="23.85" hidden="false" customHeight="false" outlineLevel="0" collapsed="false">
      <c r="A964" s="15" t="s">
        <v>6063</v>
      </c>
      <c r="B964" s="15" t="s">
        <v>6064</v>
      </c>
      <c r="C964" s="16" t="s">
        <v>774</v>
      </c>
      <c r="D964" s="19" t="s">
        <v>6065</v>
      </c>
      <c r="E964" s="19" t="s">
        <v>6065</v>
      </c>
      <c r="F964" s="18" t="s">
        <v>472</v>
      </c>
      <c r="G964" s="15" t="s">
        <v>6066</v>
      </c>
      <c r="H964" s="15" t="s">
        <v>21</v>
      </c>
      <c r="I964" s="15" t="s">
        <v>5852</v>
      </c>
      <c r="J964" s="15" t="s">
        <v>6038</v>
      </c>
      <c r="K964" s="15" t="s">
        <v>6067</v>
      </c>
    </row>
    <row r="965" customFormat="false" ht="35.05" hidden="false" customHeight="false" outlineLevel="0" collapsed="false">
      <c r="A965" s="15" t="s">
        <v>6068</v>
      </c>
      <c r="B965" s="15" t="s">
        <v>6069</v>
      </c>
      <c r="C965" s="16" t="s">
        <v>6070</v>
      </c>
      <c r="D965" s="19" t="s">
        <v>6071</v>
      </c>
      <c r="E965" s="19" t="s">
        <v>6071</v>
      </c>
      <c r="F965" s="15" t="s">
        <v>6070</v>
      </c>
      <c r="G965" s="15" t="s">
        <v>6072</v>
      </c>
      <c r="H965" s="15" t="s">
        <v>21</v>
      </c>
      <c r="I965" s="15" t="s">
        <v>5784</v>
      </c>
      <c r="J965" s="15" t="s">
        <v>6038</v>
      </c>
      <c r="K965" s="15" t="s">
        <v>6073</v>
      </c>
    </row>
    <row r="966" customFormat="false" ht="35.05" hidden="false" customHeight="false" outlineLevel="0" collapsed="false">
      <c r="A966" s="15" t="s">
        <v>6074</v>
      </c>
      <c r="B966" s="15" t="s">
        <v>6075</v>
      </c>
      <c r="C966" s="16" t="s">
        <v>6076</v>
      </c>
      <c r="D966" s="19" t="s">
        <v>6077</v>
      </c>
      <c r="E966" s="19" t="s">
        <v>6077</v>
      </c>
      <c r="F966" s="15" t="s">
        <v>6076</v>
      </c>
      <c r="G966" s="15" t="s">
        <v>6078</v>
      </c>
      <c r="H966" s="15" t="s">
        <v>21</v>
      </c>
      <c r="I966" s="15" t="s">
        <v>5784</v>
      </c>
      <c r="J966" s="15" t="s">
        <v>6038</v>
      </c>
      <c r="K966" s="15" t="s">
        <v>6079</v>
      </c>
    </row>
    <row r="967" customFormat="false" ht="35.05" hidden="false" customHeight="false" outlineLevel="0" collapsed="false">
      <c r="A967" s="17" t="s">
        <v>6080</v>
      </c>
      <c r="B967" s="17" t="s">
        <v>6081</v>
      </c>
      <c r="C967" s="17" t="s">
        <v>6082</v>
      </c>
      <c r="D967" s="19" t="s">
        <v>6083</v>
      </c>
      <c r="E967" s="19" t="s">
        <v>6083</v>
      </c>
      <c r="F967" s="19" t="s">
        <v>6083</v>
      </c>
      <c r="G967" s="15" t="s">
        <v>6084</v>
      </c>
      <c r="H967" s="15" t="s">
        <v>23</v>
      </c>
      <c r="I967" s="15" t="s">
        <v>5784</v>
      </c>
      <c r="J967" s="15" t="s">
        <v>6038</v>
      </c>
      <c r="K967" s="15" t="s">
        <v>6085</v>
      </c>
    </row>
    <row r="968" customFormat="false" ht="35.05" hidden="false" customHeight="false" outlineLevel="0" collapsed="false">
      <c r="A968" s="15" t="s">
        <v>6086</v>
      </c>
      <c r="B968" s="15" t="s">
        <v>6087</v>
      </c>
      <c r="C968" s="16" t="s">
        <v>6088</v>
      </c>
      <c r="D968" s="19" t="s">
        <v>6089</v>
      </c>
      <c r="E968" s="19" t="s">
        <v>6089</v>
      </c>
      <c r="F968" s="15" t="s">
        <v>6088</v>
      </c>
      <c r="G968" s="15" t="s">
        <v>6090</v>
      </c>
      <c r="H968" s="15" t="s">
        <v>21</v>
      </c>
      <c r="I968" s="15" t="s">
        <v>5784</v>
      </c>
      <c r="J968" s="15" t="s">
        <v>6038</v>
      </c>
      <c r="K968" s="15" t="s">
        <v>6091</v>
      </c>
    </row>
    <row r="969" customFormat="false" ht="35.05" hidden="false" customHeight="false" outlineLevel="0" collapsed="false">
      <c r="A969" s="15" t="s">
        <v>6092</v>
      </c>
      <c r="B969" s="15" t="s">
        <v>6093</v>
      </c>
      <c r="C969" s="16" t="s">
        <v>6094</v>
      </c>
      <c r="D969" s="19" t="s">
        <v>6095</v>
      </c>
      <c r="E969" s="19" t="s">
        <v>6095</v>
      </c>
      <c r="F969" s="15" t="s">
        <v>6094</v>
      </c>
      <c r="G969" s="15" t="s">
        <v>6096</v>
      </c>
      <c r="H969" s="15" t="s">
        <v>21</v>
      </c>
      <c r="I969" s="15" t="s">
        <v>5784</v>
      </c>
      <c r="J969" s="15" t="s">
        <v>6038</v>
      </c>
      <c r="K969" s="15" t="s">
        <v>6097</v>
      </c>
    </row>
    <row r="970" customFormat="false" ht="23.85" hidden="false" customHeight="false" outlineLevel="0" collapsed="false">
      <c r="A970" s="15" t="s">
        <v>6098</v>
      </c>
      <c r="B970" s="15" t="s">
        <v>6099</v>
      </c>
      <c r="C970" s="16" t="s">
        <v>1991</v>
      </c>
      <c r="D970" s="19" t="s">
        <v>6100</v>
      </c>
      <c r="E970" s="19" t="s">
        <v>6100</v>
      </c>
      <c r="F970" s="15" t="s">
        <v>6101</v>
      </c>
      <c r="G970" s="15" t="s">
        <v>6102</v>
      </c>
      <c r="H970" s="15" t="s">
        <v>21</v>
      </c>
      <c r="I970" s="15" t="s">
        <v>984</v>
      </c>
      <c r="J970" s="15" t="s">
        <v>6103</v>
      </c>
      <c r="K970" s="15" t="s">
        <v>6104</v>
      </c>
    </row>
    <row r="971" customFormat="false" ht="23.85" hidden="false" customHeight="false" outlineLevel="0" collapsed="false">
      <c r="A971" s="15" t="s">
        <v>6105</v>
      </c>
      <c r="B971" s="15" t="s">
        <v>6106</v>
      </c>
      <c r="C971" s="16" t="s">
        <v>6107</v>
      </c>
      <c r="D971" s="19" t="s">
        <v>6108</v>
      </c>
      <c r="E971" s="18" t="s">
        <v>472</v>
      </c>
      <c r="F971" s="18" t="s">
        <v>472</v>
      </c>
      <c r="G971" s="15" t="s">
        <v>4344</v>
      </c>
      <c r="H971" s="15" t="s">
        <v>17</v>
      </c>
      <c r="I971" s="15" t="s">
        <v>6109</v>
      </c>
      <c r="J971" s="15" t="s">
        <v>6103</v>
      </c>
      <c r="K971" s="15" t="s">
        <v>6110</v>
      </c>
    </row>
    <row r="972" customFormat="false" ht="23.85" hidden="false" customHeight="false" outlineLevel="0" collapsed="false">
      <c r="A972" s="17" t="s">
        <v>6111</v>
      </c>
      <c r="B972" s="17" t="s">
        <v>6112</v>
      </c>
      <c r="C972" s="17" t="s">
        <v>6113</v>
      </c>
      <c r="D972" s="19" t="s">
        <v>6114</v>
      </c>
      <c r="E972" s="19" t="s">
        <v>6114</v>
      </c>
      <c r="F972" s="19" t="s">
        <v>6114</v>
      </c>
      <c r="G972" s="15" t="s">
        <v>6115</v>
      </c>
      <c r="H972" s="15" t="s">
        <v>23</v>
      </c>
      <c r="I972" s="15" t="s">
        <v>984</v>
      </c>
      <c r="J972" s="15" t="s">
        <v>6103</v>
      </c>
      <c r="K972" s="15" t="s">
        <v>6116</v>
      </c>
    </row>
    <row r="973" customFormat="false" ht="23.85" hidden="false" customHeight="false" outlineLevel="0" collapsed="false">
      <c r="A973" s="15" t="s">
        <v>6117</v>
      </c>
      <c r="B973" s="15" t="s">
        <v>6118</v>
      </c>
      <c r="C973" s="16" t="s">
        <v>6119</v>
      </c>
      <c r="D973" s="19" t="s">
        <v>6120</v>
      </c>
      <c r="E973" s="18" t="s">
        <v>472</v>
      </c>
      <c r="F973" s="19" t="s">
        <v>6120</v>
      </c>
      <c r="G973" s="15" t="s">
        <v>4344</v>
      </c>
      <c r="H973" s="15" t="s">
        <v>17</v>
      </c>
      <c r="I973" s="15" t="s">
        <v>960</v>
      </c>
      <c r="J973" s="15" t="s">
        <v>6103</v>
      </c>
      <c r="K973" s="15" t="s">
        <v>6121</v>
      </c>
    </row>
    <row r="974" customFormat="false" ht="23.85" hidden="false" customHeight="false" outlineLevel="0" collapsed="false">
      <c r="A974" s="15" t="s">
        <v>6122</v>
      </c>
      <c r="B974" s="15" t="s">
        <v>6123</v>
      </c>
      <c r="C974" s="16" t="s">
        <v>6124</v>
      </c>
      <c r="D974" s="19" t="s">
        <v>6125</v>
      </c>
      <c r="E974" s="19" t="s">
        <v>6125</v>
      </c>
      <c r="F974" s="19" t="s">
        <v>6125</v>
      </c>
      <c r="G974" s="15" t="s">
        <v>4344</v>
      </c>
      <c r="H974" s="15" t="s">
        <v>17</v>
      </c>
      <c r="I974" s="15" t="s">
        <v>960</v>
      </c>
      <c r="J974" s="15" t="s">
        <v>6103</v>
      </c>
      <c r="K974" s="15" t="s">
        <v>6126</v>
      </c>
    </row>
    <row r="975" customFormat="false" ht="23.85" hidden="false" customHeight="false" outlineLevel="0" collapsed="false">
      <c r="A975" s="15" t="s">
        <v>6127</v>
      </c>
      <c r="B975" s="15" t="s">
        <v>6128</v>
      </c>
      <c r="C975" s="16" t="s">
        <v>1287</v>
      </c>
      <c r="D975" s="19" t="s">
        <v>6129</v>
      </c>
      <c r="E975" s="18" t="s">
        <v>472</v>
      </c>
      <c r="F975" s="19" t="s">
        <v>6129</v>
      </c>
      <c r="G975" s="15" t="s">
        <v>4344</v>
      </c>
      <c r="H975" s="15" t="s">
        <v>17</v>
      </c>
      <c r="I975" s="15" t="s">
        <v>1288</v>
      </c>
      <c r="J975" s="15" t="s">
        <v>6103</v>
      </c>
      <c r="K975" s="15" t="s">
        <v>6130</v>
      </c>
    </row>
    <row r="976" customFormat="false" ht="23.85" hidden="false" customHeight="false" outlineLevel="0" collapsed="false">
      <c r="A976" s="15" t="s">
        <v>6131</v>
      </c>
      <c r="B976" s="15" t="s">
        <v>6132</v>
      </c>
      <c r="C976" s="16" t="s">
        <v>6133</v>
      </c>
      <c r="D976" s="19" t="s">
        <v>6134</v>
      </c>
      <c r="E976" s="18" t="s">
        <v>472</v>
      </c>
      <c r="F976" s="18" t="s">
        <v>472</v>
      </c>
      <c r="G976" s="15" t="s">
        <v>4344</v>
      </c>
      <c r="H976" s="15" t="s">
        <v>17</v>
      </c>
      <c r="I976" s="15" t="s">
        <v>6109</v>
      </c>
      <c r="J976" s="15" t="s">
        <v>6103</v>
      </c>
      <c r="K976" s="15" t="s">
        <v>6135</v>
      </c>
    </row>
    <row r="977" customFormat="false" ht="23.85" hidden="false" customHeight="false" outlineLevel="0" collapsed="false">
      <c r="A977" s="17" t="s">
        <v>6136</v>
      </c>
      <c r="B977" s="17" t="s">
        <v>6137</v>
      </c>
      <c r="C977" s="17" t="s">
        <v>2478</v>
      </c>
      <c r="D977" s="19" t="s">
        <v>6138</v>
      </c>
      <c r="E977" s="18" t="s">
        <v>472</v>
      </c>
      <c r="F977" s="18" t="s">
        <v>472</v>
      </c>
      <c r="G977" s="15" t="s">
        <v>6139</v>
      </c>
      <c r="H977" s="15" t="s">
        <v>25</v>
      </c>
      <c r="I977" s="15" t="s">
        <v>6109</v>
      </c>
      <c r="J977" s="15" t="s">
        <v>6103</v>
      </c>
      <c r="K977" s="15" t="s">
        <v>6140</v>
      </c>
    </row>
    <row r="978" customFormat="false" ht="23.85" hidden="false" customHeight="false" outlineLevel="0" collapsed="false">
      <c r="A978" s="15" t="s">
        <v>6141</v>
      </c>
      <c r="B978" s="15" t="s">
        <v>6142</v>
      </c>
      <c r="C978" s="16" t="s">
        <v>6143</v>
      </c>
      <c r="D978" s="19" t="s">
        <v>6144</v>
      </c>
      <c r="E978" s="19" t="s">
        <v>6144</v>
      </c>
      <c r="F978" s="15" t="s">
        <v>6145</v>
      </c>
      <c r="G978" s="15" t="s">
        <v>6146</v>
      </c>
      <c r="H978" s="15" t="s">
        <v>21</v>
      </c>
      <c r="I978" s="15" t="s">
        <v>984</v>
      </c>
      <c r="J978" s="15" t="s">
        <v>6103</v>
      </c>
      <c r="K978" s="15" t="s">
        <v>6147</v>
      </c>
    </row>
    <row r="979" customFormat="false" ht="23.85" hidden="false" customHeight="false" outlineLevel="0" collapsed="false">
      <c r="A979" s="15" t="s">
        <v>6148</v>
      </c>
      <c r="B979" s="15" t="s">
        <v>6149</v>
      </c>
      <c r="C979" s="16" t="s">
        <v>6150</v>
      </c>
      <c r="D979" s="19" t="s">
        <v>6151</v>
      </c>
      <c r="E979" s="18" t="s">
        <v>472</v>
      </c>
      <c r="F979" s="18" t="s">
        <v>472</v>
      </c>
      <c r="G979" s="15" t="s">
        <v>4344</v>
      </c>
      <c r="H979" s="15" t="s">
        <v>17</v>
      </c>
      <c r="I979" s="15" t="s">
        <v>6109</v>
      </c>
      <c r="J979" s="15" t="s">
        <v>6103</v>
      </c>
      <c r="K979" s="15" t="s">
        <v>6152</v>
      </c>
    </row>
    <row r="980" customFormat="false" ht="23.85" hidden="false" customHeight="false" outlineLevel="0" collapsed="false">
      <c r="A980" s="17" t="s">
        <v>6153</v>
      </c>
      <c r="B980" s="17" t="s">
        <v>6154</v>
      </c>
      <c r="C980" s="17" t="s">
        <v>6155</v>
      </c>
      <c r="D980" s="19" t="s">
        <v>6156</v>
      </c>
      <c r="E980" s="19" t="s">
        <v>6156</v>
      </c>
      <c r="F980" s="19" t="s">
        <v>6156</v>
      </c>
      <c r="G980" s="15" t="s">
        <v>6157</v>
      </c>
      <c r="H980" s="15" t="s">
        <v>23</v>
      </c>
      <c r="I980" s="15" t="s">
        <v>1031</v>
      </c>
      <c r="J980" s="15" t="s">
        <v>6103</v>
      </c>
      <c r="K980" s="15" t="s">
        <v>6158</v>
      </c>
    </row>
    <row r="981" customFormat="false" ht="23.85" hidden="false" customHeight="false" outlineLevel="0" collapsed="false">
      <c r="A981" s="15" t="s">
        <v>6159</v>
      </c>
      <c r="B981" s="15" t="s">
        <v>6160</v>
      </c>
      <c r="C981" s="16" t="s">
        <v>6161</v>
      </c>
      <c r="D981" s="19" t="s">
        <v>6162</v>
      </c>
      <c r="E981" s="19" t="s">
        <v>6162</v>
      </c>
      <c r="F981" s="15" t="s">
        <v>6163</v>
      </c>
      <c r="G981" s="15" t="s">
        <v>6164</v>
      </c>
      <c r="H981" s="15" t="s">
        <v>21</v>
      </c>
      <c r="I981" s="15" t="s">
        <v>1233</v>
      </c>
      <c r="J981" s="15" t="s">
        <v>6165</v>
      </c>
      <c r="K981" s="15" t="s">
        <v>6166</v>
      </c>
    </row>
    <row r="982" customFormat="false" ht="23.85" hidden="false" customHeight="false" outlineLevel="0" collapsed="false">
      <c r="A982" s="15" t="s">
        <v>6167</v>
      </c>
      <c r="B982" s="15" t="s">
        <v>6168</v>
      </c>
      <c r="C982" s="16" t="s">
        <v>2414</v>
      </c>
      <c r="D982" s="19" t="s">
        <v>6169</v>
      </c>
      <c r="E982" s="18" t="s">
        <v>472</v>
      </c>
      <c r="F982" s="19" t="s">
        <v>6169</v>
      </c>
      <c r="G982" s="15" t="s">
        <v>4344</v>
      </c>
      <c r="H982" s="15" t="s">
        <v>17</v>
      </c>
      <c r="I982" s="15" t="s">
        <v>1288</v>
      </c>
      <c r="J982" s="15" t="s">
        <v>6165</v>
      </c>
      <c r="K982" s="15" t="s">
        <v>6170</v>
      </c>
    </row>
    <row r="983" customFormat="false" ht="23.85" hidden="false" customHeight="false" outlineLevel="0" collapsed="false">
      <c r="A983" s="15" t="s">
        <v>6171</v>
      </c>
      <c r="B983" s="15" t="s">
        <v>6172</v>
      </c>
      <c r="C983" s="16" t="s">
        <v>6173</v>
      </c>
      <c r="D983" s="19" t="s">
        <v>6174</v>
      </c>
      <c r="E983" s="15" t="s">
        <v>6175</v>
      </c>
      <c r="F983" s="15" t="s">
        <v>6176</v>
      </c>
      <c r="G983" s="15" t="s">
        <v>6177</v>
      </c>
      <c r="H983" s="15" t="s">
        <v>21</v>
      </c>
      <c r="I983" s="15" t="s">
        <v>1031</v>
      </c>
      <c r="J983" s="15" t="s">
        <v>6165</v>
      </c>
      <c r="K983" s="15" t="s">
        <v>6178</v>
      </c>
    </row>
    <row r="984" customFormat="false" ht="23.85" hidden="false" customHeight="false" outlineLevel="0" collapsed="false">
      <c r="A984" s="15" t="s">
        <v>6179</v>
      </c>
      <c r="B984" s="15" t="s">
        <v>6180</v>
      </c>
      <c r="C984" s="16" t="s">
        <v>6181</v>
      </c>
      <c r="D984" s="19" t="s">
        <v>6182</v>
      </c>
      <c r="E984" s="18" t="s">
        <v>472</v>
      </c>
      <c r="F984" s="18" t="s">
        <v>472</v>
      </c>
      <c r="G984" s="15" t="s">
        <v>6183</v>
      </c>
      <c r="H984" s="15" t="s">
        <v>21</v>
      </c>
      <c r="I984" s="15" t="s">
        <v>6109</v>
      </c>
      <c r="J984" s="15" t="s">
        <v>6165</v>
      </c>
      <c r="K984" s="15" t="s">
        <v>6184</v>
      </c>
    </row>
    <row r="985" customFormat="false" ht="23.85" hidden="false" customHeight="false" outlineLevel="0" collapsed="false">
      <c r="A985" s="15" t="s">
        <v>6185</v>
      </c>
      <c r="B985" s="15" t="s">
        <v>6186</v>
      </c>
      <c r="C985" s="16" t="s">
        <v>6187</v>
      </c>
      <c r="D985" s="19" t="s">
        <v>6188</v>
      </c>
      <c r="E985" s="18" t="s">
        <v>472</v>
      </c>
      <c r="F985" s="18" t="s">
        <v>472</v>
      </c>
      <c r="G985" s="15" t="s">
        <v>6189</v>
      </c>
      <c r="H985" s="15" t="s">
        <v>21</v>
      </c>
      <c r="I985" s="15" t="s">
        <v>6109</v>
      </c>
      <c r="J985" s="15" t="s">
        <v>6165</v>
      </c>
      <c r="K985" s="15" t="s">
        <v>6190</v>
      </c>
    </row>
    <row r="986" customFormat="false" ht="23.85" hidden="false" customHeight="false" outlineLevel="0" collapsed="false">
      <c r="A986" s="15" t="s">
        <v>6191</v>
      </c>
      <c r="B986" s="15" t="s">
        <v>6192</v>
      </c>
      <c r="C986" s="16" t="s">
        <v>6193</v>
      </c>
      <c r="D986" s="19" t="s">
        <v>6194</v>
      </c>
      <c r="E986" s="18" t="s">
        <v>472</v>
      </c>
      <c r="F986" s="19" t="s">
        <v>6194</v>
      </c>
      <c r="G986" s="15" t="s">
        <v>4344</v>
      </c>
      <c r="H986" s="15" t="s">
        <v>17</v>
      </c>
      <c r="I986" s="15" t="s">
        <v>960</v>
      </c>
      <c r="J986" s="15" t="s">
        <v>6165</v>
      </c>
      <c r="K986" s="15" t="s">
        <v>6195</v>
      </c>
    </row>
    <row r="987" customFormat="false" ht="23.85" hidden="false" customHeight="false" outlineLevel="0" collapsed="false">
      <c r="A987" s="17" t="s">
        <v>6196</v>
      </c>
      <c r="B987" s="17" t="s">
        <v>6197</v>
      </c>
      <c r="C987" s="17" t="s">
        <v>6198</v>
      </c>
      <c r="D987" s="19" t="s">
        <v>6199</v>
      </c>
      <c r="E987" s="18" t="s">
        <v>472</v>
      </c>
      <c r="F987" s="19" t="s">
        <v>6199</v>
      </c>
      <c r="G987" s="15" t="s">
        <v>6200</v>
      </c>
      <c r="H987" s="15" t="s">
        <v>23</v>
      </c>
      <c r="I987" s="15" t="s">
        <v>960</v>
      </c>
      <c r="J987" s="15" t="s">
        <v>6165</v>
      </c>
      <c r="K987" s="15" t="s">
        <v>6201</v>
      </c>
    </row>
    <row r="988" customFormat="false" ht="23.85" hidden="false" customHeight="false" outlineLevel="0" collapsed="false">
      <c r="A988" s="17" t="s">
        <v>6202</v>
      </c>
      <c r="B988" s="17" t="s">
        <v>6203</v>
      </c>
      <c r="C988" s="17"/>
      <c r="D988" s="19" t="s">
        <v>6204</v>
      </c>
      <c r="E988" s="19" t="s">
        <v>6204</v>
      </c>
      <c r="F988" s="19" t="s">
        <v>6204</v>
      </c>
      <c r="G988" s="15" t="s">
        <v>6205</v>
      </c>
      <c r="H988" s="15" t="s">
        <v>27</v>
      </c>
      <c r="I988" s="15" t="s">
        <v>984</v>
      </c>
      <c r="J988" s="15" t="s">
        <v>6165</v>
      </c>
      <c r="K988" s="15" t="s">
        <v>6206</v>
      </c>
    </row>
    <row r="989" customFormat="false" ht="23.85" hidden="false" customHeight="false" outlineLevel="0" collapsed="false">
      <c r="A989" s="15" t="s">
        <v>6207</v>
      </c>
      <c r="B989" s="15" t="s">
        <v>6208</v>
      </c>
      <c r="C989" s="16" t="s">
        <v>6209</v>
      </c>
      <c r="D989" s="19" t="s">
        <v>6210</v>
      </c>
      <c r="E989" s="19" t="s">
        <v>6210</v>
      </c>
      <c r="F989" s="15" t="s">
        <v>6211</v>
      </c>
      <c r="G989" s="15" t="s">
        <v>6212</v>
      </c>
      <c r="H989" s="15" t="s">
        <v>21</v>
      </c>
      <c r="I989" s="15" t="s">
        <v>984</v>
      </c>
      <c r="J989" s="15" t="s">
        <v>6165</v>
      </c>
      <c r="K989" s="15" t="s">
        <v>6213</v>
      </c>
    </row>
    <row r="990" customFormat="false" ht="23.85" hidden="false" customHeight="false" outlineLevel="0" collapsed="false">
      <c r="A990" s="15" t="s">
        <v>6214</v>
      </c>
      <c r="B990" s="15" t="s">
        <v>6215</v>
      </c>
      <c r="C990" s="16" t="s">
        <v>6216</v>
      </c>
      <c r="D990" s="19" t="s">
        <v>6217</v>
      </c>
      <c r="E990" s="18" t="s">
        <v>472</v>
      </c>
      <c r="F990" s="19" t="s">
        <v>6217</v>
      </c>
      <c r="G990" s="15" t="s">
        <v>4344</v>
      </c>
      <c r="H990" s="15" t="s">
        <v>17</v>
      </c>
      <c r="I990" s="15" t="s">
        <v>960</v>
      </c>
      <c r="J990" s="15" t="s">
        <v>6165</v>
      </c>
      <c r="K990" s="15" t="s">
        <v>6218</v>
      </c>
    </row>
    <row r="991" customFormat="false" ht="23.85" hidden="false" customHeight="false" outlineLevel="0" collapsed="false">
      <c r="A991" s="15" t="s">
        <v>6219</v>
      </c>
      <c r="B991" s="15" t="s">
        <v>6220</v>
      </c>
      <c r="C991" s="16" t="s">
        <v>6221</v>
      </c>
      <c r="D991" s="19" t="s">
        <v>6222</v>
      </c>
      <c r="E991" s="18" t="s">
        <v>472</v>
      </c>
      <c r="F991" s="18" t="s">
        <v>472</v>
      </c>
      <c r="G991" s="15" t="s">
        <v>6223</v>
      </c>
      <c r="H991" s="15" t="s">
        <v>21</v>
      </c>
      <c r="I991" s="15" t="s">
        <v>6109</v>
      </c>
      <c r="J991" s="15" t="s">
        <v>6165</v>
      </c>
      <c r="K991" s="15" t="s">
        <v>6224</v>
      </c>
    </row>
    <row r="992" customFormat="false" ht="23.85" hidden="false" customHeight="false" outlineLevel="0" collapsed="false">
      <c r="A992" s="15" t="s">
        <v>6225</v>
      </c>
      <c r="B992" s="15" t="s">
        <v>6226</v>
      </c>
      <c r="C992" s="16" t="s">
        <v>6227</v>
      </c>
      <c r="D992" s="19" t="s">
        <v>6228</v>
      </c>
      <c r="E992" s="15" t="s">
        <v>6229</v>
      </c>
      <c r="F992" s="15" t="s">
        <v>6230</v>
      </c>
      <c r="G992" s="15" t="s">
        <v>6231</v>
      </c>
      <c r="H992" s="15" t="s">
        <v>21</v>
      </c>
      <c r="I992" s="15" t="s">
        <v>1031</v>
      </c>
      <c r="J992" s="15" t="s">
        <v>6165</v>
      </c>
      <c r="K992" s="15" t="s">
        <v>6232</v>
      </c>
    </row>
    <row r="993" customFormat="false" ht="23.85" hidden="false" customHeight="false" outlineLevel="0" collapsed="false">
      <c r="A993" s="17" t="s">
        <v>6233</v>
      </c>
      <c r="B993" s="17" t="s">
        <v>6234</v>
      </c>
      <c r="C993" s="17" t="s">
        <v>6235</v>
      </c>
      <c r="D993" s="19" t="s">
        <v>6236</v>
      </c>
      <c r="E993" s="18" t="s">
        <v>472</v>
      </c>
      <c r="F993" s="19" t="s">
        <v>6236</v>
      </c>
      <c r="G993" s="15" t="s">
        <v>6237</v>
      </c>
      <c r="H993" s="15" t="s">
        <v>23</v>
      </c>
      <c r="I993" s="15" t="s">
        <v>1233</v>
      </c>
      <c r="J993" s="15" t="s">
        <v>6165</v>
      </c>
      <c r="K993" s="15" t="s">
        <v>6238</v>
      </c>
    </row>
    <row r="994" customFormat="false" ht="23.85" hidden="false" customHeight="false" outlineLevel="0" collapsed="false">
      <c r="A994" s="15" t="s">
        <v>6239</v>
      </c>
      <c r="B994" s="15" t="s">
        <v>6240</v>
      </c>
      <c r="C994" s="16" t="s">
        <v>2935</v>
      </c>
      <c r="D994" s="15"/>
      <c r="E994" s="15"/>
      <c r="F994" s="15"/>
      <c r="G994" s="15" t="s">
        <v>6241</v>
      </c>
      <c r="H994" s="15" t="s">
        <v>21</v>
      </c>
      <c r="I994" s="15" t="s">
        <v>1031</v>
      </c>
      <c r="J994" s="15" t="s">
        <v>6165</v>
      </c>
      <c r="K994" s="15" t="s">
        <v>6242</v>
      </c>
    </row>
    <row r="995" customFormat="false" ht="23.85" hidden="false" customHeight="false" outlineLevel="0" collapsed="false">
      <c r="A995" s="17" t="s">
        <v>6243</v>
      </c>
      <c r="B995" s="17" t="s">
        <v>6244</v>
      </c>
      <c r="C995" s="17"/>
      <c r="D995" s="19" t="s">
        <v>6245</v>
      </c>
      <c r="E995" s="19" t="s">
        <v>6245</v>
      </c>
      <c r="F995" s="19" t="s">
        <v>6245</v>
      </c>
      <c r="G995" s="15" t="s">
        <v>6246</v>
      </c>
      <c r="H995" s="15" t="s">
        <v>27</v>
      </c>
      <c r="I995" s="15" t="s">
        <v>1031</v>
      </c>
      <c r="J995" s="15" t="s">
        <v>6165</v>
      </c>
      <c r="K995" s="15" t="s">
        <v>6247</v>
      </c>
    </row>
    <row r="996" customFormat="false" ht="23.85" hidden="false" customHeight="false" outlineLevel="0" collapsed="false">
      <c r="A996" s="15" t="s">
        <v>6248</v>
      </c>
      <c r="B996" s="15" t="s">
        <v>6249</v>
      </c>
      <c r="C996" s="16" t="s">
        <v>6250</v>
      </c>
      <c r="D996" s="19" t="s">
        <v>6251</v>
      </c>
      <c r="E996" s="18" t="s">
        <v>472</v>
      </c>
      <c r="F996" s="18" t="s">
        <v>472</v>
      </c>
      <c r="G996" s="15" t="s">
        <v>4344</v>
      </c>
      <c r="H996" s="15" t="s">
        <v>17</v>
      </c>
      <c r="I996" s="15" t="s">
        <v>6109</v>
      </c>
      <c r="J996" s="15" t="s">
        <v>6165</v>
      </c>
      <c r="K996" s="15" t="s">
        <v>6252</v>
      </c>
    </row>
    <row r="997" customFormat="false" ht="23.85" hidden="false" customHeight="false" outlineLevel="0" collapsed="false">
      <c r="A997" s="15" t="s">
        <v>6253</v>
      </c>
      <c r="B997" s="15" t="s">
        <v>6254</v>
      </c>
      <c r="C997" s="16" t="s">
        <v>6255</v>
      </c>
      <c r="D997" s="19" t="s">
        <v>6256</v>
      </c>
      <c r="E997" s="15" t="s">
        <v>6255</v>
      </c>
      <c r="F997" s="15" t="s">
        <v>6257</v>
      </c>
      <c r="G997" s="15" t="s">
        <v>6258</v>
      </c>
      <c r="H997" s="15" t="s">
        <v>21</v>
      </c>
      <c r="I997" s="15" t="s">
        <v>984</v>
      </c>
      <c r="J997" s="15" t="s">
        <v>6165</v>
      </c>
      <c r="K997" s="15" t="s">
        <v>6259</v>
      </c>
    </row>
    <row r="998" customFormat="false" ht="23.85" hidden="false" customHeight="false" outlineLevel="0" collapsed="false">
      <c r="A998" s="17" t="s">
        <v>6260</v>
      </c>
      <c r="B998" s="17" t="s">
        <v>6261</v>
      </c>
      <c r="C998" s="17" t="s">
        <v>1142</v>
      </c>
      <c r="D998" s="19" t="s">
        <v>6262</v>
      </c>
      <c r="E998" s="18" t="s">
        <v>472</v>
      </c>
      <c r="F998" s="18" t="s">
        <v>472</v>
      </c>
      <c r="G998" s="15" t="s">
        <v>6263</v>
      </c>
      <c r="H998" s="15" t="s">
        <v>23</v>
      </c>
      <c r="I998" s="15" t="s">
        <v>6109</v>
      </c>
      <c r="J998" s="15" t="s">
        <v>6264</v>
      </c>
      <c r="K998" s="15" t="s">
        <v>6265</v>
      </c>
    </row>
    <row r="999" customFormat="false" ht="23.85" hidden="false" customHeight="false" outlineLevel="0" collapsed="false">
      <c r="A999" s="15" t="s">
        <v>6266</v>
      </c>
      <c r="B999" s="15" t="s">
        <v>6267</v>
      </c>
      <c r="C999" s="16" t="s">
        <v>1835</v>
      </c>
      <c r="D999" s="19" t="s">
        <v>6268</v>
      </c>
      <c r="E999" s="19" t="s">
        <v>6268</v>
      </c>
      <c r="F999" s="19" t="s">
        <v>6268</v>
      </c>
      <c r="G999" s="15" t="s">
        <v>6269</v>
      </c>
      <c r="H999" s="15" t="s">
        <v>21</v>
      </c>
      <c r="I999" s="15" t="s">
        <v>1031</v>
      </c>
      <c r="J999" s="15" t="s">
        <v>6264</v>
      </c>
      <c r="K999" s="15" t="s">
        <v>6270</v>
      </c>
    </row>
    <row r="1000" customFormat="false" ht="23.85" hidden="false" customHeight="false" outlineLevel="0" collapsed="false">
      <c r="A1000" s="15" t="s">
        <v>6271</v>
      </c>
      <c r="B1000" s="15" t="s">
        <v>6272</v>
      </c>
      <c r="C1000" s="16" t="s">
        <v>6273</v>
      </c>
      <c r="D1000" s="19" t="s">
        <v>6274</v>
      </c>
      <c r="E1000" s="15" t="s">
        <v>6275</v>
      </c>
      <c r="F1000" s="15" t="s">
        <v>6276</v>
      </c>
      <c r="G1000" s="15" t="s">
        <v>6277</v>
      </c>
      <c r="H1000" s="15" t="s">
        <v>21</v>
      </c>
      <c r="I1000" s="15" t="s">
        <v>1031</v>
      </c>
      <c r="J1000" s="15" t="s">
        <v>6264</v>
      </c>
      <c r="K1000" s="15" t="s">
        <v>6278</v>
      </c>
    </row>
    <row r="1001" customFormat="false" ht="23.85" hidden="false" customHeight="false" outlineLevel="0" collapsed="false">
      <c r="A1001" s="15" t="s">
        <v>6279</v>
      </c>
      <c r="B1001" s="15" t="s">
        <v>6280</v>
      </c>
      <c r="C1001" s="16" t="s">
        <v>6281</v>
      </c>
      <c r="D1001" s="19" t="s">
        <v>6282</v>
      </c>
      <c r="E1001" s="19" t="s">
        <v>6282</v>
      </c>
      <c r="F1001" s="15" t="s">
        <v>6283</v>
      </c>
      <c r="G1001" s="15" t="s">
        <v>6284</v>
      </c>
      <c r="H1001" s="15" t="s">
        <v>21</v>
      </c>
      <c r="I1001" s="15" t="s">
        <v>960</v>
      </c>
      <c r="J1001" s="15" t="s">
        <v>6264</v>
      </c>
      <c r="K1001" s="15" t="s">
        <v>6285</v>
      </c>
    </row>
    <row r="1002" customFormat="false" ht="23.85" hidden="false" customHeight="false" outlineLevel="0" collapsed="false">
      <c r="A1002" s="17" t="s">
        <v>6286</v>
      </c>
      <c r="B1002" s="17" t="s">
        <v>6287</v>
      </c>
      <c r="C1002" s="17"/>
      <c r="D1002" s="19" t="s">
        <v>6288</v>
      </c>
      <c r="E1002" s="19" t="s">
        <v>6288</v>
      </c>
      <c r="F1002" s="19" t="s">
        <v>6288</v>
      </c>
      <c r="G1002" s="15" t="s">
        <v>6289</v>
      </c>
      <c r="H1002" s="15" t="s">
        <v>27</v>
      </c>
      <c r="I1002" s="15" t="s">
        <v>984</v>
      </c>
      <c r="J1002" s="15" t="s">
        <v>6264</v>
      </c>
      <c r="K1002" s="15" t="s">
        <v>6290</v>
      </c>
    </row>
    <row r="1003" customFormat="false" ht="23.85" hidden="false" customHeight="false" outlineLevel="0" collapsed="false">
      <c r="A1003" s="15" t="s">
        <v>6291</v>
      </c>
      <c r="B1003" s="15" t="s">
        <v>6292</v>
      </c>
      <c r="C1003" s="16" t="s">
        <v>6293</v>
      </c>
      <c r="D1003" s="19" t="s">
        <v>6294</v>
      </c>
      <c r="E1003" s="19" t="s">
        <v>6294</v>
      </c>
      <c r="F1003" s="15" t="s">
        <v>6295</v>
      </c>
      <c r="G1003" s="15" t="s">
        <v>6296</v>
      </c>
      <c r="H1003" s="15" t="s">
        <v>21</v>
      </c>
      <c r="I1003" s="15" t="s">
        <v>960</v>
      </c>
      <c r="J1003" s="15" t="s">
        <v>6264</v>
      </c>
      <c r="K1003" s="15" t="s">
        <v>6297</v>
      </c>
    </row>
    <row r="1004" customFormat="false" ht="23.85" hidden="false" customHeight="false" outlineLevel="0" collapsed="false">
      <c r="A1004" s="17" t="s">
        <v>6298</v>
      </c>
      <c r="B1004" s="17" t="s">
        <v>6299</v>
      </c>
      <c r="C1004" s="17"/>
      <c r="D1004" s="19" t="s">
        <v>6300</v>
      </c>
      <c r="E1004" s="19" t="s">
        <v>6300</v>
      </c>
      <c r="F1004" s="19" t="s">
        <v>6300</v>
      </c>
      <c r="G1004" s="15" t="s">
        <v>6301</v>
      </c>
      <c r="H1004" s="15" t="s">
        <v>27</v>
      </c>
      <c r="I1004" s="15" t="s">
        <v>984</v>
      </c>
      <c r="J1004" s="15" t="s">
        <v>6264</v>
      </c>
      <c r="K1004" s="15" t="s">
        <v>6302</v>
      </c>
    </row>
    <row r="1005" customFormat="false" ht="23.85" hidden="false" customHeight="false" outlineLevel="0" collapsed="false">
      <c r="A1005" s="15" t="s">
        <v>6303</v>
      </c>
      <c r="B1005" s="15" t="s">
        <v>6304</v>
      </c>
      <c r="C1005" s="16" t="s">
        <v>6305</v>
      </c>
      <c r="D1005" s="19" t="s">
        <v>6306</v>
      </c>
      <c r="E1005" s="18" t="s">
        <v>472</v>
      </c>
      <c r="F1005" s="15" t="s">
        <v>6307</v>
      </c>
      <c r="G1005" s="15" t="s">
        <v>6308</v>
      </c>
      <c r="H1005" s="15" t="s">
        <v>21</v>
      </c>
      <c r="I1005" s="15" t="s">
        <v>960</v>
      </c>
      <c r="J1005" s="15" t="s">
        <v>6264</v>
      </c>
      <c r="K1005" s="15" t="s">
        <v>6309</v>
      </c>
    </row>
    <row r="1006" customFormat="false" ht="23.85" hidden="false" customHeight="false" outlineLevel="0" collapsed="false">
      <c r="A1006" s="15" t="s">
        <v>6310</v>
      </c>
      <c r="B1006" s="15" t="s">
        <v>6311</v>
      </c>
      <c r="C1006" s="16" t="s">
        <v>6305</v>
      </c>
      <c r="D1006" s="19" t="s">
        <v>6312</v>
      </c>
      <c r="E1006" s="18" t="s">
        <v>472</v>
      </c>
      <c r="F1006" s="15" t="s">
        <v>6307</v>
      </c>
      <c r="G1006" s="15" t="s">
        <v>6313</v>
      </c>
      <c r="H1006" s="15" t="s">
        <v>21</v>
      </c>
      <c r="I1006" s="15" t="s">
        <v>960</v>
      </c>
      <c r="J1006" s="15" t="s">
        <v>6264</v>
      </c>
      <c r="K1006" s="15" t="s">
        <v>6314</v>
      </c>
    </row>
    <row r="1007" customFormat="false" ht="23.85" hidden="false" customHeight="false" outlineLevel="0" collapsed="false">
      <c r="A1007" s="15" t="s">
        <v>6315</v>
      </c>
      <c r="B1007" s="15" t="s">
        <v>6316</v>
      </c>
      <c r="C1007" s="16" t="s">
        <v>1254</v>
      </c>
      <c r="D1007" s="19" t="s">
        <v>6317</v>
      </c>
      <c r="E1007" s="19" t="s">
        <v>6317</v>
      </c>
      <c r="F1007" s="19" t="s">
        <v>6317</v>
      </c>
      <c r="G1007" s="15" t="s">
        <v>4344</v>
      </c>
      <c r="H1007" s="15" t="s">
        <v>17</v>
      </c>
      <c r="I1007" s="15" t="s">
        <v>1031</v>
      </c>
      <c r="J1007" s="15" t="s">
        <v>6264</v>
      </c>
      <c r="K1007" s="15" t="s">
        <v>6318</v>
      </c>
    </row>
    <row r="1008" customFormat="false" ht="23.85" hidden="false" customHeight="false" outlineLevel="0" collapsed="false">
      <c r="A1008" s="15" t="s">
        <v>6319</v>
      </c>
      <c r="B1008" s="15" t="s">
        <v>6320</v>
      </c>
      <c r="C1008" s="16" t="s">
        <v>6321</v>
      </c>
      <c r="D1008" s="19" t="s">
        <v>6322</v>
      </c>
      <c r="E1008" s="15" t="s">
        <v>6321</v>
      </c>
      <c r="F1008" s="19" t="s">
        <v>6322</v>
      </c>
      <c r="G1008" s="15" t="s">
        <v>6323</v>
      </c>
      <c r="H1008" s="15" t="s">
        <v>21</v>
      </c>
      <c r="I1008" s="15" t="s">
        <v>984</v>
      </c>
      <c r="J1008" s="15" t="s">
        <v>6324</v>
      </c>
      <c r="K1008" s="15" t="s">
        <v>6325</v>
      </c>
    </row>
    <row r="1009" customFormat="false" ht="23.85" hidden="false" customHeight="false" outlineLevel="0" collapsed="false">
      <c r="A1009" s="15" t="s">
        <v>6326</v>
      </c>
      <c r="B1009" s="15" t="s">
        <v>6327</v>
      </c>
      <c r="C1009" s="16" t="s">
        <v>6328</v>
      </c>
      <c r="D1009" s="19" t="s">
        <v>6329</v>
      </c>
      <c r="E1009" s="15" t="s">
        <v>6330</v>
      </c>
      <c r="F1009" s="15" t="s">
        <v>6331</v>
      </c>
      <c r="G1009" s="15" t="s">
        <v>6332</v>
      </c>
      <c r="H1009" s="15" t="s">
        <v>21</v>
      </c>
      <c r="I1009" s="15" t="s">
        <v>1031</v>
      </c>
      <c r="J1009" s="15" t="s">
        <v>6324</v>
      </c>
      <c r="K1009" s="15" t="s">
        <v>6333</v>
      </c>
    </row>
    <row r="1010" customFormat="false" ht="23.85" hidden="false" customHeight="false" outlineLevel="0" collapsed="false">
      <c r="A1010" s="15" t="s">
        <v>6334</v>
      </c>
      <c r="B1010" s="15" t="s">
        <v>6335</v>
      </c>
      <c r="C1010" s="16" t="s">
        <v>2054</v>
      </c>
      <c r="D1010" s="19" t="s">
        <v>6336</v>
      </c>
      <c r="E1010" s="15" t="s">
        <v>2054</v>
      </c>
      <c r="F1010" s="15" t="s">
        <v>2056</v>
      </c>
      <c r="G1010" s="15" t="s">
        <v>6337</v>
      </c>
      <c r="H1010" s="15" t="s">
        <v>21</v>
      </c>
      <c r="I1010" s="15" t="s">
        <v>1031</v>
      </c>
      <c r="J1010" s="15" t="s">
        <v>6324</v>
      </c>
      <c r="K1010" s="15" t="s">
        <v>6338</v>
      </c>
    </row>
    <row r="1011" customFormat="false" ht="23.85" hidden="false" customHeight="false" outlineLevel="0" collapsed="false">
      <c r="A1011" s="15" t="s">
        <v>6339</v>
      </c>
      <c r="B1011" s="15" t="s">
        <v>6340</v>
      </c>
      <c r="C1011" s="16" t="s">
        <v>6341</v>
      </c>
      <c r="D1011" s="19" t="s">
        <v>6342</v>
      </c>
      <c r="E1011" s="15" t="s">
        <v>6343</v>
      </c>
      <c r="F1011" s="15" t="s">
        <v>6344</v>
      </c>
      <c r="G1011" s="15" t="s">
        <v>6345</v>
      </c>
      <c r="H1011" s="15" t="s">
        <v>21</v>
      </c>
      <c r="I1011" s="15" t="s">
        <v>984</v>
      </c>
      <c r="J1011" s="15" t="s">
        <v>6324</v>
      </c>
      <c r="K1011" s="15" t="s">
        <v>6346</v>
      </c>
    </row>
    <row r="1012" customFormat="false" ht="23.85" hidden="false" customHeight="false" outlineLevel="0" collapsed="false">
      <c r="A1012" s="15" t="s">
        <v>6347</v>
      </c>
      <c r="B1012" s="15" t="s">
        <v>6348</v>
      </c>
      <c r="C1012" s="16" t="s">
        <v>6349</v>
      </c>
      <c r="D1012" s="19" t="s">
        <v>6350</v>
      </c>
      <c r="E1012" s="15" t="s">
        <v>6349</v>
      </c>
      <c r="F1012" s="15" t="s">
        <v>6351</v>
      </c>
      <c r="G1012" s="15" t="s">
        <v>6352</v>
      </c>
      <c r="H1012" s="15" t="s">
        <v>21</v>
      </c>
      <c r="I1012" s="15" t="s">
        <v>984</v>
      </c>
      <c r="J1012" s="15" t="s">
        <v>6324</v>
      </c>
      <c r="K1012" s="15" t="s">
        <v>6353</v>
      </c>
    </row>
    <row r="1013" customFormat="false" ht="23.85" hidden="false" customHeight="false" outlineLevel="0" collapsed="false">
      <c r="A1013" s="15" t="s">
        <v>6354</v>
      </c>
      <c r="B1013" s="15" t="s">
        <v>6355</v>
      </c>
      <c r="C1013" s="16" t="s">
        <v>6356</v>
      </c>
      <c r="D1013" s="19" t="s">
        <v>6357</v>
      </c>
      <c r="E1013" s="15" t="s">
        <v>6356</v>
      </c>
      <c r="F1013" s="15" t="s">
        <v>6358</v>
      </c>
      <c r="G1013" s="15" t="s">
        <v>6359</v>
      </c>
      <c r="H1013" s="15" t="s">
        <v>21</v>
      </c>
      <c r="I1013" s="15" t="s">
        <v>1031</v>
      </c>
      <c r="J1013" s="15" t="s">
        <v>6324</v>
      </c>
      <c r="K1013" s="15" t="s">
        <v>6360</v>
      </c>
    </row>
    <row r="1014" customFormat="false" ht="23.85" hidden="false" customHeight="false" outlineLevel="0" collapsed="false">
      <c r="A1014" s="17" t="s">
        <v>6361</v>
      </c>
      <c r="B1014" s="17" t="s">
        <v>6362</v>
      </c>
      <c r="C1014" s="17"/>
      <c r="D1014" s="19" t="s">
        <v>6363</v>
      </c>
      <c r="E1014" s="18" t="s">
        <v>472</v>
      </c>
      <c r="F1014" s="18" t="s">
        <v>472</v>
      </c>
      <c r="G1014" s="15" t="s">
        <v>6364</v>
      </c>
      <c r="H1014" s="15" t="s">
        <v>27</v>
      </c>
      <c r="I1014" s="15" t="s">
        <v>6109</v>
      </c>
      <c r="J1014" s="15" t="s">
        <v>6324</v>
      </c>
      <c r="K1014" s="15" t="s">
        <v>6365</v>
      </c>
    </row>
    <row r="1015" customFormat="false" ht="23.85" hidden="false" customHeight="false" outlineLevel="0" collapsed="false">
      <c r="A1015" s="15" t="s">
        <v>6366</v>
      </c>
      <c r="B1015" s="15" t="s">
        <v>6367</v>
      </c>
      <c r="C1015" s="16" t="s">
        <v>6368</v>
      </c>
      <c r="D1015" s="19" t="s">
        <v>6369</v>
      </c>
      <c r="E1015" s="18" t="s">
        <v>472</v>
      </c>
      <c r="F1015" s="19" t="s">
        <v>6369</v>
      </c>
      <c r="G1015" s="15" t="s">
        <v>4344</v>
      </c>
      <c r="H1015" s="15" t="s">
        <v>17</v>
      </c>
      <c r="I1015" s="15" t="s">
        <v>1288</v>
      </c>
      <c r="J1015" s="15" t="s">
        <v>6324</v>
      </c>
      <c r="K1015" s="15" t="s">
        <v>6370</v>
      </c>
    </row>
    <row r="1016" customFormat="false" ht="23.85" hidden="false" customHeight="false" outlineLevel="0" collapsed="false">
      <c r="A1016" s="15" t="s">
        <v>6371</v>
      </c>
      <c r="B1016" s="15" t="s">
        <v>6372</v>
      </c>
      <c r="C1016" s="16" t="s">
        <v>6373</v>
      </c>
      <c r="D1016" s="19" t="s">
        <v>6374</v>
      </c>
      <c r="E1016" s="15" t="s">
        <v>6375</v>
      </c>
      <c r="F1016" s="15" t="s">
        <v>6376</v>
      </c>
      <c r="G1016" s="15" t="s">
        <v>6377</v>
      </c>
      <c r="H1016" s="15" t="s">
        <v>21</v>
      </c>
      <c r="I1016" s="15" t="s">
        <v>1031</v>
      </c>
      <c r="J1016" s="15" t="s">
        <v>6324</v>
      </c>
      <c r="K1016" s="15" t="s">
        <v>6378</v>
      </c>
    </row>
    <row r="1017" customFormat="false" ht="23.85" hidden="false" customHeight="false" outlineLevel="0" collapsed="false">
      <c r="A1017" s="17" t="s">
        <v>6379</v>
      </c>
      <c r="B1017" s="17" t="s">
        <v>6380</v>
      </c>
      <c r="C1017" s="17" t="s">
        <v>6381</v>
      </c>
      <c r="D1017" s="19" t="s">
        <v>6382</v>
      </c>
      <c r="E1017" s="18" t="s">
        <v>472</v>
      </c>
      <c r="F1017" s="18" t="s">
        <v>472</v>
      </c>
      <c r="G1017" s="15" t="s">
        <v>6383</v>
      </c>
      <c r="H1017" s="15" t="s">
        <v>23</v>
      </c>
      <c r="I1017" s="15" t="s">
        <v>6109</v>
      </c>
      <c r="J1017" s="15" t="s">
        <v>6324</v>
      </c>
      <c r="K1017" s="15" t="s">
        <v>6384</v>
      </c>
    </row>
    <row r="1018" customFormat="false" ht="23.85" hidden="false" customHeight="false" outlineLevel="0" collapsed="false">
      <c r="A1018" s="15" t="s">
        <v>6385</v>
      </c>
      <c r="B1018" s="15" t="s">
        <v>6386</v>
      </c>
      <c r="C1018" s="16" t="s">
        <v>6387</v>
      </c>
      <c r="D1018" s="19" t="s">
        <v>6388</v>
      </c>
      <c r="E1018" s="15" t="s">
        <v>6387</v>
      </c>
      <c r="F1018" s="15" t="s">
        <v>6389</v>
      </c>
      <c r="G1018" s="15" t="s">
        <v>6390</v>
      </c>
      <c r="H1018" s="15" t="s">
        <v>21</v>
      </c>
      <c r="I1018" s="15" t="s">
        <v>1031</v>
      </c>
      <c r="J1018" s="15" t="s">
        <v>6324</v>
      </c>
      <c r="K1018" s="15" t="s">
        <v>6391</v>
      </c>
    </row>
    <row r="1019" customFormat="false" ht="23.85" hidden="false" customHeight="false" outlineLevel="0" collapsed="false">
      <c r="A1019" s="15" t="s">
        <v>6392</v>
      </c>
      <c r="B1019" s="15" t="s">
        <v>6393</v>
      </c>
      <c r="C1019" s="16" t="s">
        <v>6394</v>
      </c>
      <c r="D1019" s="19" t="s">
        <v>6395</v>
      </c>
      <c r="E1019" s="18" t="s">
        <v>472</v>
      </c>
      <c r="F1019" s="18" t="s">
        <v>472</v>
      </c>
      <c r="G1019" s="15" t="s">
        <v>6396</v>
      </c>
      <c r="H1019" s="15" t="s">
        <v>21</v>
      </c>
      <c r="I1019" s="15" t="s">
        <v>6109</v>
      </c>
      <c r="J1019" s="15" t="s">
        <v>6324</v>
      </c>
      <c r="K1019" s="15" t="s">
        <v>6397</v>
      </c>
    </row>
    <row r="1020" customFormat="false" ht="23.85" hidden="false" customHeight="false" outlineLevel="0" collapsed="false">
      <c r="A1020" s="15" t="s">
        <v>6398</v>
      </c>
      <c r="B1020" s="15" t="s">
        <v>6399</v>
      </c>
      <c r="C1020" s="16" t="s">
        <v>6400</v>
      </c>
      <c r="D1020" s="19" t="s">
        <v>6401</v>
      </c>
      <c r="E1020" s="18" t="s">
        <v>472</v>
      </c>
      <c r="F1020" s="18" t="s">
        <v>472</v>
      </c>
      <c r="G1020" s="15" t="s">
        <v>6402</v>
      </c>
      <c r="H1020" s="15" t="s">
        <v>21</v>
      </c>
      <c r="I1020" s="15" t="s">
        <v>6109</v>
      </c>
      <c r="J1020" s="15" t="s">
        <v>6324</v>
      </c>
      <c r="K1020" s="15" t="s">
        <v>6403</v>
      </c>
    </row>
    <row r="1021" customFormat="false" ht="23.85" hidden="false" customHeight="false" outlineLevel="0" collapsed="false">
      <c r="A1021" s="15" t="s">
        <v>6404</v>
      </c>
      <c r="B1021" s="15" t="s">
        <v>6405</v>
      </c>
      <c r="C1021" s="16" t="s">
        <v>6406</v>
      </c>
      <c r="D1021" s="19" t="s">
        <v>6407</v>
      </c>
      <c r="E1021" s="18" t="s">
        <v>472</v>
      </c>
      <c r="F1021" s="18" t="s">
        <v>472</v>
      </c>
      <c r="G1021" s="15" t="s">
        <v>4344</v>
      </c>
      <c r="H1021" s="15" t="s">
        <v>17</v>
      </c>
      <c r="I1021" s="15" t="s">
        <v>6109</v>
      </c>
      <c r="J1021" s="15" t="s">
        <v>6324</v>
      </c>
      <c r="K1021" s="15" t="s">
        <v>6408</v>
      </c>
    </row>
    <row r="1022" customFormat="false" ht="23.85" hidden="false" customHeight="false" outlineLevel="0" collapsed="false">
      <c r="A1022" s="15" t="s">
        <v>6409</v>
      </c>
      <c r="B1022" s="15" t="s">
        <v>6410</v>
      </c>
      <c r="C1022" s="16" t="s">
        <v>6411</v>
      </c>
      <c r="D1022" s="19" t="s">
        <v>6412</v>
      </c>
      <c r="E1022" s="19" t="s">
        <v>6412</v>
      </c>
      <c r="F1022" s="19" t="s">
        <v>6412</v>
      </c>
      <c r="G1022" s="15" t="s">
        <v>4344</v>
      </c>
      <c r="H1022" s="15" t="s">
        <v>17</v>
      </c>
      <c r="I1022" s="15" t="s">
        <v>1031</v>
      </c>
      <c r="J1022" s="15" t="s">
        <v>6324</v>
      </c>
      <c r="K1022" s="15" t="s">
        <v>6413</v>
      </c>
    </row>
    <row r="1023" customFormat="false" ht="23.85" hidden="false" customHeight="false" outlineLevel="0" collapsed="false">
      <c r="A1023" s="15" t="s">
        <v>6414</v>
      </c>
      <c r="B1023" s="15" t="s">
        <v>6415</v>
      </c>
      <c r="C1023" s="16" t="s">
        <v>6416</v>
      </c>
      <c r="D1023" s="19" t="s">
        <v>6417</v>
      </c>
      <c r="E1023" s="18" t="s">
        <v>472</v>
      </c>
      <c r="F1023" s="18" t="s">
        <v>472</v>
      </c>
      <c r="G1023" s="15" t="s">
        <v>4344</v>
      </c>
      <c r="H1023" s="15" t="s">
        <v>17</v>
      </c>
      <c r="I1023" s="15" t="s">
        <v>6109</v>
      </c>
      <c r="J1023" s="15" t="s">
        <v>6418</v>
      </c>
      <c r="K1023" s="15" t="s">
        <v>6419</v>
      </c>
    </row>
    <row r="1024" customFormat="false" ht="23.85" hidden="false" customHeight="false" outlineLevel="0" collapsed="false">
      <c r="A1024" s="15" t="s">
        <v>6420</v>
      </c>
      <c r="B1024" s="15" t="s">
        <v>6421</v>
      </c>
      <c r="C1024" s="16" t="s">
        <v>2107</v>
      </c>
      <c r="D1024" s="19" t="s">
        <v>6422</v>
      </c>
      <c r="E1024" s="18" t="s">
        <v>472</v>
      </c>
      <c r="F1024" s="15" t="s">
        <v>2108</v>
      </c>
      <c r="G1024" s="15" t="s">
        <v>6423</v>
      </c>
      <c r="H1024" s="15" t="s">
        <v>21</v>
      </c>
      <c r="I1024" s="15" t="s">
        <v>1288</v>
      </c>
      <c r="J1024" s="15" t="s">
        <v>6418</v>
      </c>
      <c r="K1024" s="15" t="s">
        <v>6424</v>
      </c>
    </row>
    <row r="1025" customFormat="false" ht="23.85" hidden="false" customHeight="false" outlineLevel="0" collapsed="false">
      <c r="A1025" s="15" t="s">
        <v>6425</v>
      </c>
      <c r="B1025" s="15" t="s">
        <v>6426</v>
      </c>
      <c r="C1025" s="16" t="s">
        <v>2074</v>
      </c>
      <c r="D1025" s="19" t="s">
        <v>6427</v>
      </c>
      <c r="E1025" s="18" t="s">
        <v>472</v>
      </c>
      <c r="F1025" s="18" t="s">
        <v>472</v>
      </c>
      <c r="G1025" s="15" t="s">
        <v>6428</v>
      </c>
      <c r="H1025" s="15" t="s">
        <v>17</v>
      </c>
      <c r="I1025" s="15" t="s">
        <v>6109</v>
      </c>
      <c r="J1025" s="15" t="s">
        <v>6418</v>
      </c>
      <c r="K1025" s="15" t="s">
        <v>6429</v>
      </c>
    </row>
    <row r="1026" customFormat="false" ht="23.85" hidden="false" customHeight="false" outlineLevel="0" collapsed="false">
      <c r="A1026" s="15" t="s">
        <v>6430</v>
      </c>
      <c r="B1026" s="15" t="s">
        <v>6431</v>
      </c>
      <c r="C1026" s="16" t="s">
        <v>6432</v>
      </c>
      <c r="D1026" s="19" t="s">
        <v>6433</v>
      </c>
      <c r="E1026" s="15" t="s">
        <v>6432</v>
      </c>
      <c r="F1026" s="15" t="s">
        <v>6434</v>
      </c>
      <c r="G1026" s="15" t="s">
        <v>6435</v>
      </c>
      <c r="H1026" s="15" t="s">
        <v>21</v>
      </c>
      <c r="I1026" s="15" t="s">
        <v>1288</v>
      </c>
      <c r="J1026" s="15" t="s">
        <v>6418</v>
      </c>
      <c r="K1026" s="15" t="s">
        <v>6436</v>
      </c>
    </row>
    <row r="1027" customFormat="false" ht="23.85" hidden="false" customHeight="false" outlineLevel="0" collapsed="false">
      <c r="A1027" s="15" t="s">
        <v>6437</v>
      </c>
      <c r="B1027" s="15" t="s">
        <v>6438</v>
      </c>
      <c r="C1027" s="16" t="s">
        <v>6119</v>
      </c>
      <c r="D1027" s="19" t="s">
        <v>6120</v>
      </c>
      <c r="E1027" s="18" t="s">
        <v>472</v>
      </c>
      <c r="F1027" s="19" t="s">
        <v>6120</v>
      </c>
      <c r="G1027" s="15" t="s">
        <v>4344</v>
      </c>
      <c r="H1027" s="15" t="s">
        <v>17</v>
      </c>
      <c r="I1027" s="15" t="s">
        <v>960</v>
      </c>
      <c r="J1027" s="15" t="s">
        <v>6418</v>
      </c>
      <c r="K1027" s="15" t="s">
        <v>6439</v>
      </c>
    </row>
    <row r="1028" customFormat="false" ht="23.85" hidden="false" customHeight="false" outlineLevel="0" collapsed="false">
      <c r="A1028" s="15" t="s">
        <v>6440</v>
      </c>
      <c r="B1028" s="15" t="s">
        <v>6441</v>
      </c>
      <c r="C1028" s="16" t="s">
        <v>6442</v>
      </c>
      <c r="D1028" s="19" t="s">
        <v>6443</v>
      </c>
      <c r="E1028" s="18" t="s">
        <v>472</v>
      </c>
      <c r="F1028" s="19" t="s">
        <v>6443</v>
      </c>
      <c r="G1028" s="15" t="s">
        <v>4344</v>
      </c>
      <c r="H1028" s="15" t="s">
        <v>17</v>
      </c>
      <c r="I1028" s="15" t="s">
        <v>960</v>
      </c>
      <c r="J1028" s="15" t="s">
        <v>6418</v>
      </c>
      <c r="K1028" s="15" t="s">
        <v>6444</v>
      </c>
    </row>
    <row r="1029" customFormat="false" ht="23.85" hidden="false" customHeight="false" outlineLevel="0" collapsed="false">
      <c r="A1029" s="15" t="s">
        <v>6445</v>
      </c>
      <c r="B1029" s="15" t="s">
        <v>6446</v>
      </c>
      <c r="C1029" s="16" t="s">
        <v>6447</v>
      </c>
      <c r="D1029" s="19" t="s">
        <v>6448</v>
      </c>
      <c r="E1029" s="19" t="s">
        <v>6448</v>
      </c>
      <c r="F1029" s="15" t="s">
        <v>6449</v>
      </c>
      <c r="G1029" s="15" t="s">
        <v>6450</v>
      </c>
      <c r="H1029" s="15" t="s">
        <v>21</v>
      </c>
      <c r="I1029" s="15" t="s">
        <v>984</v>
      </c>
      <c r="J1029" s="15" t="s">
        <v>6418</v>
      </c>
      <c r="K1029" s="15" t="s">
        <v>6451</v>
      </c>
    </row>
    <row r="1030" customFormat="false" ht="23.85" hidden="false" customHeight="false" outlineLevel="0" collapsed="false">
      <c r="A1030" s="15" t="s">
        <v>6452</v>
      </c>
      <c r="B1030" s="15" t="s">
        <v>6453</v>
      </c>
      <c r="C1030" s="16" t="s">
        <v>6454</v>
      </c>
      <c r="D1030" s="19" t="s">
        <v>6455</v>
      </c>
      <c r="E1030" s="19" t="s">
        <v>6455</v>
      </c>
      <c r="F1030" s="19" t="s">
        <v>6455</v>
      </c>
      <c r="G1030" s="15" t="s">
        <v>4344</v>
      </c>
      <c r="H1030" s="15" t="s">
        <v>17</v>
      </c>
      <c r="I1030" s="15" t="s">
        <v>1031</v>
      </c>
      <c r="J1030" s="15" t="s">
        <v>6418</v>
      </c>
      <c r="K1030" s="15" t="s">
        <v>6456</v>
      </c>
    </row>
    <row r="1031" customFormat="false" ht="23.85" hidden="false" customHeight="false" outlineLevel="0" collapsed="false">
      <c r="A1031" s="15" t="s">
        <v>6457</v>
      </c>
      <c r="B1031" s="15" t="s">
        <v>6458</v>
      </c>
      <c r="C1031" s="16" t="s">
        <v>6459</v>
      </c>
      <c r="D1031" s="19" t="s">
        <v>6460</v>
      </c>
      <c r="E1031" s="18" t="s">
        <v>472</v>
      </c>
      <c r="F1031" s="18" t="s">
        <v>472</v>
      </c>
      <c r="G1031" s="15" t="s">
        <v>4344</v>
      </c>
      <c r="H1031" s="15" t="s">
        <v>17</v>
      </c>
      <c r="I1031" s="15" t="s">
        <v>6109</v>
      </c>
      <c r="J1031" s="15" t="s">
        <v>6418</v>
      </c>
      <c r="K1031" s="15" t="s">
        <v>6461</v>
      </c>
    </row>
    <row r="1032" customFormat="false" ht="23.85" hidden="false" customHeight="false" outlineLevel="0" collapsed="false">
      <c r="A1032" s="17" t="s">
        <v>6462</v>
      </c>
      <c r="B1032" s="17" t="s">
        <v>6463</v>
      </c>
      <c r="C1032" s="17" t="s">
        <v>6464</v>
      </c>
      <c r="D1032" s="19" t="s">
        <v>6465</v>
      </c>
      <c r="E1032" s="19" t="s">
        <v>6465</v>
      </c>
      <c r="F1032" s="19" t="s">
        <v>6465</v>
      </c>
      <c r="G1032" s="15" t="s">
        <v>6466</v>
      </c>
      <c r="H1032" s="15" t="s">
        <v>25</v>
      </c>
      <c r="I1032" s="15" t="s">
        <v>1031</v>
      </c>
      <c r="J1032" s="15" t="s">
        <v>6418</v>
      </c>
      <c r="K1032" s="15" t="s">
        <v>6467</v>
      </c>
    </row>
    <row r="1033" customFormat="false" ht="23.85" hidden="false" customHeight="false" outlineLevel="0" collapsed="false">
      <c r="A1033" s="15" t="s">
        <v>6468</v>
      </c>
      <c r="B1033" s="15" t="s">
        <v>6469</v>
      </c>
      <c r="C1033" s="16" t="s">
        <v>6470</v>
      </c>
      <c r="D1033" s="19" t="s">
        <v>6471</v>
      </c>
      <c r="E1033" s="18" t="s">
        <v>472</v>
      </c>
      <c r="F1033" s="18" t="s">
        <v>472</v>
      </c>
      <c r="G1033" s="15" t="s">
        <v>6472</v>
      </c>
      <c r="H1033" s="15" t="s">
        <v>21</v>
      </c>
      <c r="I1033" s="15" t="s">
        <v>6109</v>
      </c>
      <c r="J1033" s="15" t="s">
        <v>6418</v>
      </c>
      <c r="K1033" s="15" t="s">
        <v>6473</v>
      </c>
    </row>
    <row r="1034" customFormat="false" ht="23.85" hidden="false" customHeight="false" outlineLevel="0" collapsed="false">
      <c r="A1034" s="15" t="s">
        <v>6474</v>
      </c>
      <c r="B1034" s="15" t="s">
        <v>6475</v>
      </c>
      <c r="C1034" s="16" t="s">
        <v>2935</v>
      </c>
      <c r="D1034" s="19" t="s">
        <v>6476</v>
      </c>
      <c r="E1034" s="19" t="s">
        <v>6476</v>
      </c>
      <c r="F1034" s="19" t="s">
        <v>6476</v>
      </c>
      <c r="G1034" s="15" t="s">
        <v>4344</v>
      </c>
      <c r="H1034" s="15" t="s">
        <v>17</v>
      </c>
      <c r="I1034" s="15" t="s">
        <v>1031</v>
      </c>
      <c r="J1034" s="15" t="s">
        <v>6418</v>
      </c>
      <c r="K1034" s="15" t="s">
        <v>6477</v>
      </c>
    </row>
    <row r="1035" customFormat="false" ht="23.85" hidden="false" customHeight="false" outlineLevel="0" collapsed="false">
      <c r="A1035" s="15" t="s">
        <v>6478</v>
      </c>
      <c r="B1035" s="15" t="s">
        <v>6479</v>
      </c>
      <c r="C1035" s="16" t="s">
        <v>6480</v>
      </c>
      <c r="D1035" s="19" t="s">
        <v>6481</v>
      </c>
      <c r="E1035" s="15" t="s">
        <v>6480</v>
      </c>
      <c r="F1035" s="15" t="s">
        <v>6482</v>
      </c>
      <c r="G1035" s="15" t="s">
        <v>6483</v>
      </c>
      <c r="H1035" s="15" t="s">
        <v>21</v>
      </c>
      <c r="I1035" s="15" t="s">
        <v>960</v>
      </c>
      <c r="J1035" s="15" t="s">
        <v>6418</v>
      </c>
      <c r="K1035" s="15" t="s">
        <v>6484</v>
      </c>
    </row>
    <row r="1036" customFormat="false" ht="23.85" hidden="false" customHeight="false" outlineLevel="0" collapsed="false">
      <c r="A1036" s="15" t="s">
        <v>6485</v>
      </c>
      <c r="B1036" s="15" t="s">
        <v>6486</v>
      </c>
      <c r="C1036" s="16" t="s">
        <v>956</v>
      </c>
      <c r="D1036" s="19" t="s">
        <v>6487</v>
      </c>
      <c r="E1036" s="18" t="s">
        <v>472</v>
      </c>
      <c r="F1036" s="19" t="s">
        <v>6487</v>
      </c>
      <c r="G1036" s="15" t="s">
        <v>4344</v>
      </c>
      <c r="H1036" s="15" t="s">
        <v>17</v>
      </c>
      <c r="I1036" s="15" t="s">
        <v>960</v>
      </c>
      <c r="J1036" s="15" t="s">
        <v>6488</v>
      </c>
      <c r="K1036" s="15" t="s">
        <v>6489</v>
      </c>
    </row>
    <row r="1037" customFormat="false" ht="23.85" hidden="false" customHeight="false" outlineLevel="0" collapsed="false">
      <c r="A1037" s="15" t="s">
        <v>6490</v>
      </c>
      <c r="B1037" s="15" t="s">
        <v>6491</v>
      </c>
      <c r="C1037" s="16" t="s">
        <v>6492</v>
      </c>
      <c r="D1037" s="19" t="s">
        <v>6493</v>
      </c>
      <c r="E1037" s="18" t="s">
        <v>472</v>
      </c>
      <c r="F1037" s="18" t="s">
        <v>472</v>
      </c>
      <c r="G1037" s="15" t="s">
        <v>6494</v>
      </c>
      <c r="H1037" s="15" t="s">
        <v>21</v>
      </c>
      <c r="I1037" s="15" t="s">
        <v>6109</v>
      </c>
      <c r="J1037" s="15" t="s">
        <v>6488</v>
      </c>
      <c r="K1037" s="15" t="s">
        <v>6495</v>
      </c>
    </row>
    <row r="1038" customFormat="false" ht="23.85" hidden="false" customHeight="false" outlineLevel="0" collapsed="false">
      <c r="A1038" s="17" t="s">
        <v>6496</v>
      </c>
      <c r="B1038" s="17" t="s">
        <v>6497</v>
      </c>
      <c r="C1038" s="17" t="s">
        <v>6498</v>
      </c>
      <c r="D1038" s="19" t="s">
        <v>6499</v>
      </c>
      <c r="E1038" s="19" t="s">
        <v>6499</v>
      </c>
      <c r="F1038" s="19" t="s">
        <v>6499</v>
      </c>
      <c r="G1038" s="15" t="s">
        <v>6500</v>
      </c>
      <c r="H1038" s="15" t="s">
        <v>23</v>
      </c>
      <c r="I1038" s="15" t="s">
        <v>1031</v>
      </c>
      <c r="J1038" s="15" t="s">
        <v>6488</v>
      </c>
      <c r="K1038" s="15" t="s">
        <v>6501</v>
      </c>
    </row>
    <row r="1039" customFormat="false" ht="23.85" hidden="false" customHeight="false" outlineLevel="0" collapsed="false">
      <c r="A1039" s="15" t="s">
        <v>6502</v>
      </c>
      <c r="B1039" s="15" t="s">
        <v>6503</v>
      </c>
      <c r="C1039" s="16" t="s">
        <v>6504</v>
      </c>
      <c r="D1039" s="19" t="s">
        <v>6505</v>
      </c>
      <c r="E1039" s="19" t="s">
        <v>6505</v>
      </c>
      <c r="F1039" s="15" t="s">
        <v>6506</v>
      </c>
      <c r="G1039" s="15" t="s">
        <v>6507</v>
      </c>
      <c r="H1039" s="15" t="s">
        <v>21</v>
      </c>
      <c r="I1039" s="15" t="s">
        <v>1031</v>
      </c>
      <c r="J1039" s="15" t="s">
        <v>6488</v>
      </c>
      <c r="K1039" s="15" t="s">
        <v>6508</v>
      </c>
    </row>
    <row r="1040" customFormat="false" ht="23.85" hidden="false" customHeight="false" outlineLevel="0" collapsed="false">
      <c r="A1040" s="15" t="s">
        <v>6509</v>
      </c>
      <c r="B1040" s="15" t="s">
        <v>6510</v>
      </c>
      <c r="C1040" s="16" t="s">
        <v>6511</v>
      </c>
      <c r="D1040" s="19" t="s">
        <v>6512</v>
      </c>
      <c r="E1040" s="18" t="s">
        <v>472</v>
      </c>
      <c r="F1040" s="18" t="s">
        <v>472</v>
      </c>
      <c r="G1040" s="15" t="s">
        <v>4344</v>
      </c>
      <c r="H1040" s="15" t="s">
        <v>17</v>
      </c>
      <c r="I1040" s="15" t="s">
        <v>6109</v>
      </c>
      <c r="J1040" s="15" t="s">
        <v>6488</v>
      </c>
      <c r="K1040" s="15" t="s">
        <v>6513</v>
      </c>
    </row>
    <row r="1041" customFormat="false" ht="23.85" hidden="false" customHeight="false" outlineLevel="0" collapsed="false">
      <c r="A1041" s="15" t="s">
        <v>6514</v>
      </c>
      <c r="B1041" s="15" t="s">
        <v>6515</v>
      </c>
      <c r="C1041" s="16" t="s">
        <v>6516</v>
      </c>
      <c r="D1041" s="19" t="s">
        <v>6517</v>
      </c>
      <c r="E1041" s="18" t="s">
        <v>472</v>
      </c>
      <c r="F1041" s="18" t="s">
        <v>472</v>
      </c>
      <c r="G1041" s="15" t="s">
        <v>4344</v>
      </c>
      <c r="H1041" s="15" t="s">
        <v>17</v>
      </c>
      <c r="I1041" s="15" t="s">
        <v>6109</v>
      </c>
      <c r="J1041" s="15" t="s">
        <v>6488</v>
      </c>
      <c r="K1041" s="15" t="s">
        <v>6518</v>
      </c>
    </row>
    <row r="1042" customFormat="false" ht="46.25" hidden="false" customHeight="false" outlineLevel="0" collapsed="false">
      <c r="A1042" s="15" t="s">
        <v>6519</v>
      </c>
      <c r="B1042" s="15" t="s">
        <v>6520</v>
      </c>
      <c r="C1042" s="16" t="s">
        <v>1910</v>
      </c>
      <c r="D1042" s="19" t="s">
        <v>6521</v>
      </c>
      <c r="E1042" s="18" t="s">
        <v>472</v>
      </c>
      <c r="F1042" s="18" t="s">
        <v>472</v>
      </c>
      <c r="G1042" s="15" t="s">
        <v>4344</v>
      </c>
      <c r="H1042" s="15" t="s">
        <v>17</v>
      </c>
      <c r="I1042" s="15" t="s">
        <v>6522</v>
      </c>
      <c r="J1042" s="15" t="s">
        <v>6523</v>
      </c>
      <c r="K1042" s="15" t="s">
        <v>6524</v>
      </c>
    </row>
    <row r="1043" customFormat="false" ht="23.85" hidden="false" customHeight="false" outlineLevel="0" collapsed="false">
      <c r="A1043" s="17" t="s">
        <v>6525</v>
      </c>
      <c r="B1043" s="17" t="s">
        <v>6526</v>
      </c>
      <c r="C1043" s="17" t="s">
        <v>6527</v>
      </c>
      <c r="D1043" s="19" t="s">
        <v>6528</v>
      </c>
      <c r="E1043" s="18" t="s">
        <v>472</v>
      </c>
      <c r="F1043" s="18" t="s">
        <v>472</v>
      </c>
      <c r="G1043" s="15" t="s">
        <v>6529</v>
      </c>
      <c r="H1043" s="15" t="s">
        <v>25</v>
      </c>
      <c r="I1043" s="15" t="s">
        <v>6109</v>
      </c>
      <c r="J1043" s="15" t="s">
        <v>6488</v>
      </c>
      <c r="K1043" s="15" t="s">
        <v>6530</v>
      </c>
    </row>
    <row r="1044" customFormat="false" ht="23.85" hidden="false" customHeight="false" outlineLevel="0" collapsed="false">
      <c r="A1044" s="15" t="s">
        <v>6531</v>
      </c>
      <c r="B1044" s="15" t="s">
        <v>6532</v>
      </c>
      <c r="C1044" s="16" t="s">
        <v>6533</v>
      </c>
      <c r="D1044" s="19" t="s">
        <v>6534</v>
      </c>
      <c r="E1044" s="18" t="s">
        <v>472</v>
      </c>
      <c r="F1044" s="18" t="s">
        <v>472</v>
      </c>
      <c r="G1044" s="15" t="s">
        <v>4344</v>
      </c>
      <c r="H1044" s="15" t="s">
        <v>17</v>
      </c>
      <c r="I1044" s="15" t="s">
        <v>6109</v>
      </c>
      <c r="J1044" s="15" t="s">
        <v>6488</v>
      </c>
      <c r="K1044" s="15" t="s">
        <v>6535</v>
      </c>
    </row>
    <row r="1045" customFormat="false" ht="23.85" hidden="false" customHeight="false" outlineLevel="0" collapsed="false">
      <c r="A1045" s="15" t="s">
        <v>6536</v>
      </c>
      <c r="B1045" s="15" t="s">
        <v>6537</v>
      </c>
      <c r="C1045" s="16" t="s">
        <v>6538</v>
      </c>
      <c r="D1045" s="19" t="s">
        <v>6539</v>
      </c>
      <c r="E1045" s="18" t="s">
        <v>472</v>
      </c>
      <c r="F1045" s="18" t="s">
        <v>472</v>
      </c>
      <c r="G1045" s="15" t="s">
        <v>6540</v>
      </c>
      <c r="H1045" s="15" t="s">
        <v>21</v>
      </c>
      <c r="I1045" s="15" t="s">
        <v>6109</v>
      </c>
      <c r="J1045" s="15" t="s">
        <v>6488</v>
      </c>
      <c r="K1045" s="15" t="s">
        <v>6541</v>
      </c>
    </row>
    <row r="1046" customFormat="false" ht="23.85" hidden="false" customHeight="false" outlineLevel="0" collapsed="false">
      <c r="A1046" s="15" t="s">
        <v>6542</v>
      </c>
      <c r="B1046" s="15" t="s">
        <v>6543</v>
      </c>
      <c r="C1046" s="16" t="s">
        <v>1950</v>
      </c>
      <c r="D1046" s="19" t="s">
        <v>6544</v>
      </c>
      <c r="E1046" s="19" t="s">
        <v>6544</v>
      </c>
      <c r="F1046" s="19" t="s">
        <v>6544</v>
      </c>
      <c r="G1046" s="15" t="s">
        <v>4344</v>
      </c>
      <c r="H1046" s="15" t="s">
        <v>17</v>
      </c>
      <c r="I1046" s="15" t="s">
        <v>1197</v>
      </c>
      <c r="J1046" s="15" t="s">
        <v>6488</v>
      </c>
      <c r="K1046" s="15" t="s">
        <v>6545</v>
      </c>
    </row>
    <row r="1047" customFormat="false" ht="23.85" hidden="false" customHeight="false" outlineLevel="0" collapsed="false">
      <c r="A1047" s="17" t="s">
        <v>6546</v>
      </c>
      <c r="B1047" s="17" t="s">
        <v>6547</v>
      </c>
      <c r="C1047" s="17" t="s">
        <v>6548</v>
      </c>
      <c r="D1047" s="19" t="s">
        <v>6549</v>
      </c>
      <c r="E1047" s="19" t="s">
        <v>6549</v>
      </c>
      <c r="F1047" s="19" t="s">
        <v>6549</v>
      </c>
      <c r="G1047" s="15" t="s">
        <v>6550</v>
      </c>
      <c r="H1047" s="15" t="s">
        <v>25</v>
      </c>
      <c r="I1047" s="15" t="s">
        <v>960</v>
      </c>
      <c r="J1047" s="15" t="s">
        <v>6488</v>
      </c>
      <c r="K1047" s="15" t="s">
        <v>6551</v>
      </c>
    </row>
    <row r="1048" customFormat="false" ht="23.85" hidden="false" customHeight="false" outlineLevel="0" collapsed="false">
      <c r="A1048" s="15" t="s">
        <v>6552</v>
      </c>
      <c r="B1048" s="15" t="s">
        <v>6553</v>
      </c>
      <c r="C1048" s="16" t="s">
        <v>6554</v>
      </c>
      <c r="D1048" s="19" t="s">
        <v>6555</v>
      </c>
      <c r="E1048" s="18" t="s">
        <v>472</v>
      </c>
      <c r="F1048" s="18" t="s">
        <v>472</v>
      </c>
      <c r="G1048" s="15" t="s">
        <v>6556</v>
      </c>
      <c r="H1048" s="15" t="s">
        <v>21</v>
      </c>
      <c r="I1048" s="15" t="s">
        <v>6109</v>
      </c>
      <c r="J1048" s="15" t="s">
        <v>6488</v>
      </c>
      <c r="K1048" s="15" t="s">
        <v>6557</v>
      </c>
    </row>
    <row r="1049" customFormat="false" ht="23.85" hidden="false" customHeight="false" outlineLevel="0" collapsed="false">
      <c r="A1049" s="17" t="s">
        <v>6558</v>
      </c>
      <c r="B1049" s="17" t="s">
        <v>6559</v>
      </c>
      <c r="C1049" s="17" t="s">
        <v>6560</v>
      </c>
      <c r="D1049" s="19" t="s">
        <v>6561</v>
      </c>
      <c r="E1049" s="19" t="s">
        <v>6561</v>
      </c>
      <c r="F1049" s="19" t="s">
        <v>6561</v>
      </c>
      <c r="G1049" s="15" t="s">
        <v>6562</v>
      </c>
      <c r="H1049" s="15" t="s">
        <v>23</v>
      </c>
      <c r="I1049" s="15" t="s">
        <v>984</v>
      </c>
      <c r="J1049" s="15" t="s">
        <v>6563</v>
      </c>
      <c r="K1049" s="15" t="s">
        <v>6564</v>
      </c>
    </row>
    <row r="1050" customFormat="false" ht="23.85" hidden="false" customHeight="false" outlineLevel="0" collapsed="false">
      <c r="A1050" s="15" t="s">
        <v>6565</v>
      </c>
      <c r="B1050" s="15" t="s">
        <v>6566</v>
      </c>
      <c r="C1050" s="16" t="s">
        <v>6567</v>
      </c>
      <c r="D1050" s="19" t="s">
        <v>6568</v>
      </c>
      <c r="E1050" s="15" t="s">
        <v>6567</v>
      </c>
      <c r="F1050" s="15" t="s">
        <v>6569</v>
      </c>
      <c r="G1050" s="15" t="s">
        <v>6570</v>
      </c>
      <c r="H1050" s="15" t="s">
        <v>21</v>
      </c>
      <c r="I1050" s="15" t="s">
        <v>1031</v>
      </c>
      <c r="J1050" s="15" t="s">
        <v>6563</v>
      </c>
      <c r="K1050" s="15" t="s">
        <v>6571</v>
      </c>
    </row>
    <row r="1051" customFormat="false" ht="23.85" hidden="false" customHeight="false" outlineLevel="0" collapsed="false">
      <c r="A1051" s="15" t="s">
        <v>6572</v>
      </c>
      <c r="B1051" s="15" t="s">
        <v>6573</v>
      </c>
      <c r="C1051" s="16" t="s">
        <v>6574</v>
      </c>
      <c r="D1051" s="19" t="s">
        <v>6575</v>
      </c>
      <c r="E1051" s="15" t="s">
        <v>6574</v>
      </c>
      <c r="F1051" s="15" t="s">
        <v>6576</v>
      </c>
      <c r="G1051" s="15" t="s">
        <v>6577</v>
      </c>
      <c r="H1051" s="15" t="s">
        <v>21</v>
      </c>
      <c r="I1051" s="15" t="s">
        <v>960</v>
      </c>
      <c r="J1051" s="15" t="s">
        <v>6563</v>
      </c>
      <c r="K1051" s="15" t="s">
        <v>6578</v>
      </c>
    </row>
    <row r="1052" customFormat="false" ht="23.85" hidden="false" customHeight="false" outlineLevel="0" collapsed="false">
      <c r="A1052" s="15" t="s">
        <v>6579</v>
      </c>
      <c r="B1052" s="15" t="s">
        <v>6580</v>
      </c>
      <c r="C1052" s="16" t="s">
        <v>2081</v>
      </c>
      <c r="D1052" s="19" t="s">
        <v>6581</v>
      </c>
      <c r="E1052" s="15" t="s">
        <v>6582</v>
      </c>
      <c r="F1052" s="15" t="s">
        <v>2083</v>
      </c>
      <c r="G1052" s="15" t="s">
        <v>6583</v>
      </c>
      <c r="H1052" s="15" t="s">
        <v>21</v>
      </c>
      <c r="I1052" s="15" t="s">
        <v>960</v>
      </c>
      <c r="J1052" s="15" t="s">
        <v>6563</v>
      </c>
      <c r="K1052" s="15" t="s">
        <v>6584</v>
      </c>
    </row>
    <row r="1053" customFormat="false" ht="23.85" hidden="false" customHeight="false" outlineLevel="0" collapsed="false">
      <c r="A1053" s="15" t="s">
        <v>6585</v>
      </c>
      <c r="B1053" s="15" t="s">
        <v>6586</v>
      </c>
      <c r="C1053" s="16" t="s">
        <v>6587</v>
      </c>
      <c r="D1053" s="19" t="s">
        <v>6588</v>
      </c>
      <c r="E1053" s="18" t="s">
        <v>472</v>
      </c>
      <c r="F1053" s="18" t="s">
        <v>472</v>
      </c>
      <c r="G1053" s="15" t="s">
        <v>4344</v>
      </c>
      <c r="H1053" s="15" t="s">
        <v>17</v>
      </c>
      <c r="I1053" s="15" t="s">
        <v>6109</v>
      </c>
      <c r="J1053" s="15" t="s">
        <v>6563</v>
      </c>
      <c r="K1053" s="15" t="s">
        <v>6589</v>
      </c>
    </row>
    <row r="1054" customFormat="false" ht="23.85" hidden="false" customHeight="false" outlineLevel="0" collapsed="false">
      <c r="A1054" s="17" t="s">
        <v>6590</v>
      </c>
      <c r="B1054" s="17" t="s">
        <v>6591</v>
      </c>
      <c r="C1054" s="17" t="s">
        <v>6592</v>
      </c>
      <c r="D1054" s="19" t="s">
        <v>6593</v>
      </c>
      <c r="E1054" s="19" t="s">
        <v>6593</v>
      </c>
      <c r="F1054" s="19" t="s">
        <v>6593</v>
      </c>
      <c r="G1054" s="15" t="s">
        <v>6594</v>
      </c>
      <c r="H1054" s="15" t="s">
        <v>23</v>
      </c>
      <c r="I1054" s="15" t="s">
        <v>960</v>
      </c>
      <c r="J1054" s="15" t="s">
        <v>6563</v>
      </c>
      <c r="K1054" s="15" t="s">
        <v>6595</v>
      </c>
    </row>
    <row r="1055" customFormat="false" ht="23.85" hidden="false" customHeight="false" outlineLevel="0" collapsed="false">
      <c r="A1055" s="17" t="s">
        <v>6596</v>
      </c>
      <c r="B1055" s="17" t="s">
        <v>6597</v>
      </c>
      <c r="C1055" s="17"/>
      <c r="D1055" s="19" t="s">
        <v>6598</v>
      </c>
      <c r="E1055" s="19" t="s">
        <v>6598</v>
      </c>
      <c r="F1055" s="19" t="s">
        <v>6598</v>
      </c>
      <c r="G1055" s="15" t="s">
        <v>6599</v>
      </c>
      <c r="H1055" s="15" t="s">
        <v>27</v>
      </c>
      <c r="I1055" s="15" t="s">
        <v>984</v>
      </c>
      <c r="J1055" s="15" t="s">
        <v>6563</v>
      </c>
      <c r="K1055" s="15" t="s">
        <v>6600</v>
      </c>
    </row>
    <row r="1056" customFormat="false" ht="23.85" hidden="false" customHeight="false" outlineLevel="0" collapsed="false">
      <c r="A1056" s="17" t="s">
        <v>6601</v>
      </c>
      <c r="B1056" s="17" t="s">
        <v>6602</v>
      </c>
      <c r="C1056" s="17" t="s">
        <v>6603</v>
      </c>
      <c r="D1056" s="19" t="s">
        <v>6604</v>
      </c>
      <c r="E1056" s="19" t="s">
        <v>6604</v>
      </c>
      <c r="F1056" s="19" t="s">
        <v>6604</v>
      </c>
      <c r="G1056" s="15" t="s">
        <v>6605</v>
      </c>
      <c r="H1056" s="15" t="s">
        <v>25</v>
      </c>
      <c r="I1056" s="15" t="s">
        <v>984</v>
      </c>
      <c r="J1056" s="15" t="s">
        <v>6563</v>
      </c>
      <c r="K1056" s="15" t="s">
        <v>6606</v>
      </c>
    </row>
    <row r="1057" customFormat="false" ht="23.85" hidden="false" customHeight="false" outlineLevel="0" collapsed="false">
      <c r="A1057" s="15" t="s">
        <v>6607</v>
      </c>
      <c r="B1057" s="15" t="s">
        <v>6608</v>
      </c>
      <c r="C1057" s="16" t="s">
        <v>2081</v>
      </c>
      <c r="D1057" s="19" t="s">
        <v>6609</v>
      </c>
      <c r="E1057" s="19" t="s">
        <v>6609</v>
      </c>
      <c r="F1057" s="19" t="s">
        <v>6609</v>
      </c>
      <c r="G1057" s="15" t="s">
        <v>4344</v>
      </c>
      <c r="H1057" s="15" t="s">
        <v>17</v>
      </c>
      <c r="I1057" s="15" t="s">
        <v>960</v>
      </c>
      <c r="J1057" s="15" t="s">
        <v>6563</v>
      </c>
      <c r="K1057" s="15" t="s">
        <v>6610</v>
      </c>
    </row>
    <row r="1058" customFormat="false" ht="23.85" hidden="false" customHeight="false" outlineLevel="0" collapsed="false">
      <c r="A1058" s="17" t="s">
        <v>6611</v>
      </c>
      <c r="B1058" s="17" t="s">
        <v>6612</v>
      </c>
      <c r="C1058" s="17"/>
      <c r="D1058" s="19" t="s">
        <v>6613</v>
      </c>
      <c r="E1058" s="19" t="s">
        <v>6613</v>
      </c>
      <c r="F1058" s="19" t="s">
        <v>6613</v>
      </c>
      <c r="G1058" s="15" t="s">
        <v>6614</v>
      </c>
      <c r="H1058" s="15" t="s">
        <v>27</v>
      </c>
      <c r="I1058" s="15" t="s">
        <v>1031</v>
      </c>
      <c r="J1058" s="15" t="s">
        <v>6563</v>
      </c>
      <c r="K1058" s="15" t="s">
        <v>6615</v>
      </c>
    </row>
    <row r="1059" customFormat="false" ht="23.85" hidden="false" customHeight="false" outlineLevel="0" collapsed="false">
      <c r="A1059" s="15" t="s">
        <v>6616</v>
      </c>
      <c r="B1059" s="15" t="s">
        <v>6617</v>
      </c>
      <c r="C1059" s="16" t="s">
        <v>6618</v>
      </c>
      <c r="D1059" s="19" t="s">
        <v>6619</v>
      </c>
      <c r="E1059" s="15" t="s">
        <v>6618</v>
      </c>
      <c r="F1059" s="15" t="s">
        <v>6620</v>
      </c>
      <c r="G1059" s="15" t="s">
        <v>6621</v>
      </c>
      <c r="H1059" s="15" t="s">
        <v>21</v>
      </c>
      <c r="I1059" s="15" t="s">
        <v>1031</v>
      </c>
      <c r="J1059" s="15" t="s">
        <v>6563</v>
      </c>
      <c r="K1059" s="15" t="s">
        <v>6622</v>
      </c>
    </row>
    <row r="1060" customFormat="false" ht="23.85" hidden="false" customHeight="false" outlineLevel="0" collapsed="false">
      <c r="A1060" s="15" t="s">
        <v>6623</v>
      </c>
      <c r="B1060" s="15" t="s">
        <v>6624</v>
      </c>
      <c r="C1060" s="16" t="s">
        <v>6625</v>
      </c>
      <c r="D1060" s="19" t="s">
        <v>6626</v>
      </c>
      <c r="E1060" s="19" t="s">
        <v>6626</v>
      </c>
      <c r="F1060" s="15" t="s">
        <v>6627</v>
      </c>
      <c r="G1060" s="15" t="s">
        <v>6628</v>
      </c>
      <c r="H1060" s="15" t="s">
        <v>21</v>
      </c>
      <c r="I1060" s="15" t="s">
        <v>1031</v>
      </c>
      <c r="J1060" s="15" t="s">
        <v>6563</v>
      </c>
      <c r="K1060" s="15" t="s">
        <v>6629</v>
      </c>
    </row>
    <row r="1061" customFormat="false" ht="23.85" hidden="false" customHeight="false" outlineLevel="0" collapsed="false">
      <c r="A1061" s="15" t="s">
        <v>6630</v>
      </c>
      <c r="B1061" s="15" t="s">
        <v>6631</v>
      </c>
      <c r="C1061" s="16" t="s">
        <v>6632</v>
      </c>
      <c r="D1061" s="19" t="s">
        <v>6633</v>
      </c>
      <c r="E1061" s="19" t="s">
        <v>6633</v>
      </c>
      <c r="F1061" s="15" t="s">
        <v>6634</v>
      </c>
      <c r="G1061" s="15" t="s">
        <v>6635</v>
      </c>
      <c r="H1061" s="15" t="s">
        <v>21</v>
      </c>
      <c r="I1061" s="15" t="s">
        <v>1031</v>
      </c>
      <c r="J1061" s="15" t="s">
        <v>6563</v>
      </c>
      <c r="K1061" s="15" t="s">
        <v>6636</v>
      </c>
    </row>
    <row r="1062" customFormat="false" ht="23.85" hidden="false" customHeight="false" outlineLevel="0" collapsed="false">
      <c r="A1062" s="15" t="s">
        <v>6637</v>
      </c>
      <c r="B1062" s="15" t="s">
        <v>6638</v>
      </c>
      <c r="C1062" s="16" t="s">
        <v>6639</v>
      </c>
      <c r="D1062" s="19" t="s">
        <v>6640</v>
      </c>
      <c r="E1062" s="18" t="s">
        <v>472</v>
      </c>
      <c r="F1062" s="18" t="s">
        <v>472</v>
      </c>
      <c r="G1062" s="15" t="s">
        <v>6641</v>
      </c>
      <c r="H1062" s="15" t="s">
        <v>21</v>
      </c>
      <c r="I1062" s="15" t="s">
        <v>6109</v>
      </c>
      <c r="J1062" s="15" t="s">
        <v>6563</v>
      </c>
      <c r="K1062" s="15" t="s">
        <v>6642</v>
      </c>
    </row>
    <row r="1063" customFormat="false" ht="23.85" hidden="false" customHeight="false" outlineLevel="0" collapsed="false">
      <c r="A1063" s="15" t="s">
        <v>6643</v>
      </c>
      <c r="B1063" s="15" t="s">
        <v>6644</v>
      </c>
      <c r="C1063" s="16" t="s">
        <v>6645</v>
      </c>
      <c r="D1063" s="19" t="s">
        <v>6646</v>
      </c>
      <c r="E1063" s="15" t="s">
        <v>6645</v>
      </c>
      <c r="F1063" s="15" t="s">
        <v>6647</v>
      </c>
      <c r="G1063" s="15" t="s">
        <v>6648</v>
      </c>
      <c r="H1063" s="15" t="s">
        <v>21</v>
      </c>
      <c r="I1063" s="15" t="s">
        <v>960</v>
      </c>
      <c r="J1063" s="15" t="s">
        <v>6563</v>
      </c>
      <c r="K1063" s="15" t="s">
        <v>6649</v>
      </c>
    </row>
    <row r="1064" customFormat="false" ht="23.85" hidden="false" customHeight="false" outlineLevel="0" collapsed="false">
      <c r="A1064" s="15" t="s">
        <v>6650</v>
      </c>
      <c r="B1064" s="15" t="s">
        <v>6651</v>
      </c>
      <c r="C1064" s="16" t="s">
        <v>6652</v>
      </c>
      <c r="D1064" s="19" t="s">
        <v>6653</v>
      </c>
      <c r="E1064" s="15" t="s">
        <v>6652</v>
      </c>
      <c r="F1064" s="15" t="s">
        <v>6654</v>
      </c>
      <c r="G1064" s="15" t="s">
        <v>6655</v>
      </c>
      <c r="H1064" s="15" t="s">
        <v>21</v>
      </c>
      <c r="I1064" s="15" t="s">
        <v>984</v>
      </c>
      <c r="J1064" s="15" t="s">
        <v>6563</v>
      </c>
      <c r="K1064" s="15" t="s">
        <v>6656</v>
      </c>
    </row>
    <row r="1065" customFormat="false" ht="23.85" hidden="false" customHeight="false" outlineLevel="0" collapsed="false">
      <c r="A1065" s="17" t="s">
        <v>6657</v>
      </c>
      <c r="B1065" s="17" t="s">
        <v>6658</v>
      </c>
      <c r="C1065" s="17" t="s">
        <v>6659</v>
      </c>
      <c r="D1065" s="19" t="s">
        <v>6660</v>
      </c>
      <c r="E1065" s="19" t="s">
        <v>6660</v>
      </c>
      <c r="F1065" s="15" t="s">
        <v>6661</v>
      </c>
      <c r="G1065" s="15" t="s">
        <v>6662</v>
      </c>
      <c r="H1065" s="15" t="s">
        <v>25</v>
      </c>
      <c r="I1065" s="15" t="s">
        <v>1031</v>
      </c>
      <c r="J1065" s="15" t="s">
        <v>6663</v>
      </c>
      <c r="K1065" s="15" t="s">
        <v>6664</v>
      </c>
    </row>
    <row r="1066" customFormat="false" ht="23.85" hidden="false" customHeight="false" outlineLevel="0" collapsed="false">
      <c r="A1066" s="17" t="s">
        <v>6665</v>
      </c>
      <c r="B1066" s="17" t="s">
        <v>6666</v>
      </c>
      <c r="C1066" s="17"/>
      <c r="D1066" s="19" t="s">
        <v>6667</v>
      </c>
      <c r="E1066" s="19" t="s">
        <v>6667</v>
      </c>
      <c r="F1066" s="19" t="s">
        <v>6667</v>
      </c>
      <c r="G1066" s="15" t="s">
        <v>6668</v>
      </c>
      <c r="H1066" s="15" t="s">
        <v>27</v>
      </c>
      <c r="I1066" s="15" t="s">
        <v>984</v>
      </c>
      <c r="J1066" s="15" t="s">
        <v>6663</v>
      </c>
      <c r="K1066" s="15" t="s">
        <v>6669</v>
      </c>
    </row>
    <row r="1067" customFormat="false" ht="23.85" hidden="false" customHeight="false" outlineLevel="0" collapsed="false">
      <c r="A1067" s="17" t="s">
        <v>6670</v>
      </c>
      <c r="B1067" s="17" t="s">
        <v>6671</v>
      </c>
      <c r="C1067" s="17" t="s">
        <v>6672</v>
      </c>
      <c r="D1067" s="19" t="s">
        <v>6673</v>
      </c>
      <c r="E1067" s="19" t="s">
        <v>6673</v>
      </c>
      <c r="F1067" s="15" t="s">
        <v>6674</v>
      </c>
      <c r="G1067" s="15" t="s">
        <v>6675</v>
      </c>
      <c r="H1067" s="15" t="s">
        <v>25</v>
      </c>
      <c r="I1067" s="15" t="s">
        <v>1031</v>
      </c>
      <c r="J1067" s="15" t="s">
        <v>6663</v>
      </c>
      <c r="K1067" s="15" t="s">
        <v>6676</v>
      </c>
    </row>
    <row r="1068" customFormat="false" ht="23.85" hidden="false" customHeight="false" outlineLevel="0" collapsed="false">
      <c r="A1068" s="15" t="s">
        <v>6677</v>
      </c>
      <c r="B1068" s="15" t="s">
        <v>6678</v>
      </c>
      <c r="C1068" s="16" t="s">
        <v>6679</v>
      </c>
      <c r="D1068" s="19" t="s">
        <v>6680</v>
      </c>
      <c r="E1068" s="18" t="s">
        <v>472</v>
      </c>
      <c r="F1068" s="18" t="s">
        <v>472</v>
      </c>
      <c r="G1068" s="15" t="s">
        <v>6681</v>
      </c>
      <c r="H1068" s="15" t="s">
        <v>21</v>
      </c>
      <c r="I1068" s="15" t="s">
        <v>6109</v>
      </c>
      <c r="J1068" s="15" t="s">
        <v>6663</v>
      </c>
      <c r="K1068" s="15" t="s">
        <v>6682</v>
      </c>
    </row>
    <row r="1069" customFormat="false" ht="23.85" hidden="false" customHeight="false" outlineLevel="0" collapsed="false">
      <c r="A1069" s="15" t="s">
        <v>6683</v>
      </c>
      <c r="B1069" s="15" t="s">
        <v>6684</v>
      </c>
      <c r="C1069" s="16" t="s">
        <v>6685</v>
      </c>
      <c r="D1069" s="19" t="s">
        <v>6686</v>
      </c>
      <c r="E1069" s="18" t="s">
        <v>472</v>
      </c>
      <c r="F1069" s="19" t="s">
        <v>6686</v>
      </c>
      <c r="G1069" s="15" t="s">
        <v>4344</v>
      </c>
      <c r="H1069" s="15" t="s">
        <v>17</v>
      </c>
      <c r="I1069" s="15" t="s">
        <v>1233</v>
      </c>
      <c r="J1069" s="15" t="s">
        <v>6663</v>
      </c>
      <c r="K1069" s="15" t="s">
        <v>6687</v>
      </c>
    </row>
    <row r="1070" customFormat="false" ht="23.85" hidden="false" customHeight="false" outlineLevel="0" collapsed="false">
      <c r="A1070" s="15" t="s">
        <v>6688</v>
      </c>
      <c r="B1070" s="15" t="s">
        <v>6689</v>
      </c>
      <c r="C1070" s="16" t="s">
        <v>6690</v>
      </c>
      <c r="D1070" s="19" t="s">
        <v>6691</v>
      </c>
      <c r="E1070" s="18" t="s">
        <v>472</v>
      </c>
      <c r="F1070" s="18" t="s">
        <v>472</v>
      </c>
      <c r="G1070" s="15" t="s">
        <v>6692</v>
      </c>
      <c r="H1070" s="15" t="s">
        <v>21</v>
      </c>
      <c r="I1070" s="15" t="s">
        <v>6109</v>
      </c>
      <c r="J1070" s="15" t="s">
        <v>6663</v>
      </c>
      <c r="K1070" s="15" t="s">
        <v>6693</v>
      </c>
    </row>
    <row r="1071" customFormat="false" ht="23.85" hidden="false" customHeight="false" outlineLevel="0" collapsed="false">
      <c r="A1071" s="15" t="s">
        <v>6694</v>
      </c>
      <c r="B1071" s="15" t="s">
        <v>6695</v>
      </c>
      <c r="C1071" s="16" t="s">
        <v>1868</v>
      </c>
      <c r="D1071" s="19" t="s">
        <v>6696</v>
      </c>
      <c r="E1071" s="19" t="s">
        <v>6696</v>
      </c>
      <c r="F1071" s="15" t="s">
        <v>1870</v>
      </c>
      <c r="G1071" s="15" t="s">
        <v>6697</v>
      </c>
      <c r="H1071" s="15" t="s">
        <v>21</v>
      </c>
      <c r="I1071" s="15" t="s">
        <v>984</v>
      </c>
      <c r="J1071" s="15" t="s">
        <v>6663</v>
      </c>
      <c r="K1071" s="15" t="s">
        <v>6698</v>
      </c>
    </row>
    <row r="1072" customFormat="false" ht="23.85" hidden="false" customHeight="false" outlineLevel="0" collapsed="false">
      <c r="A1072" s="15" t="s">
        <v>6699</v>
      </c>
      <c r="B1072" s="15" t="s">
        <v>6700</v>
      </c>
      <c r="C1072" s="16" t="s">
        <v>6701</v>
      </c>
      <c r="D1072" s="19" t="s">
        <v>6702</v>
      </c>
      <c r="E1072" s="18" t="s">
        <v>472</v>
      </c>
      <c r="F1072" s="18" t="s">
        <v>472</v>
      </c>
      <c r="G1072" s="15" t="s">
        <v>6703</v>
      </c>
      <c r="H1072" s="15" t="s">
        <v>21</v>
      </c>
      <c r="I1072" s="15" t="s">
        <v>6109</v>
      </c>
      <c r="J1072" s="15" t="s">
        <v>6663</v>
      </c>
      <c r="K1072" s="15" t="s">
        <v>6704</v>
      </c>
    </row>
    <row r="1073" customFormat="false" ht="23.85" hidden="false" customHeight="false" outlineLevel="0" collapsed="false">
      <c r="A1073" s="15" t="s">
        <v>6705</v>
      </c>
      <c r="B1073" s="15" t="s">
        <v>6706</v>
      </c>
      <c r="C1073" s="16" t="s">
        <v>6707</v>
      </c>
      <c r="D1073" s="19" t="s">
        <v>6708</v>
      </c>
      <c r="E1073" s="18" t="s">
        <v>472</v>
      </c>
      <c r="F1073" s="18" t="s">
        <v>472</v>
      </c>
      <c r="G1073" s="15" t="s">
        <v>4344</v>
      </c>
      <c r="H1073" s="15" t="s">
        <v>17</v>
      </c>
      <c r="I1073" s="15" t="s">
        <v>6109</v>
      </c>
      <c r="J1073" s="15" t="s">
        <v>6663</v>
      </c>
      <c r="K1073" s="15" t="s">
        <v>6709</v>
      </c>
    </row>
    <row r="1074" customFormat="false" ht="23.85" hidden="false" customHeight="false" outlineLevel="0" collapsed="false">
      <c r="A1074" s="17" t="s">
        <v>6710</v>
      </c>
      <c r="B1074" s="17" t="s">
        <v>6711</v>
      </c>
      <c r="C1074" s="17" t="s">
        <v>6712</v>
      </c>
      <c r="D1074" s="19" t="s">
        <v>6713</v>
      </c>
      <c r="E1074" s="18" t="s">
        <v>472</v>
      </c>
      <c r="F1074" s="19" t="s">
        <v>6713</v>
      </c>
      <c r="G1074" s="15" t="s">
        <v>6714</v>
      </c>
      <c r="H1074" s="15" t="s">
        <v>23</v>
      </c>
      <c r="I1074" s="15" t="s">
        <v>984</v>
      </c>
      <c r="J1074" s="15" t="s">
        <v>6663</v>
      </c>
      <c r="K1074" s="15" t="s">
        <v>6715</v>
      </c>
    </row>
    <row r="1075" customFormat="false" ht="23.85" hidden="false" customHeight="false" outlineLevel="0" collapsed="false">
      <c r="A1075" s="15" t="s">
        <v>6716</v>
      </c>
      <c r="B1075" s="15" t="s">
        <v>6717</v>
      </c>
      <c r="C1075" s="16" t="s">
        <v>2886</v>
      </c>
      <c r="D1075" s="19" t="s">
        <v>6718</v>
      </c>
      <c r="E1075" s="19" t="s">
        <v>6718</v>
      </c>
      <c r="F1075" s="15" t="s">
        <v>6719</v>
      </c>
      <c r="G1075" s="15" t="s">
        <v>6720</v>
      </c>
      <c r="H1075" s="15" t="s">
        <v>21</v>
      </c>
      <c r="I1075" s="15" t="s">
        <v>984</v>
      </c>
      <c r="J1075" s="15" t="s">
        <v>6663</v>
      </c>
      <c r="K1075" s="15" t="s">
        <v>6721</v>
      </c>
    </row>
    <row r="1076" customFormat="false" ht="23.85" hidden="false" customHeight="false" outlineLevel="0" collapsed="false">
      <c r="A1076" s="15" t="s">
        <v>6722</v>
      </c>
      <c r="B1076" s="15" t="s">
        <v>6723</v>
      </c>
      <c r="C1076" s="16" t="s">
        <v>1108</v>
      </c>
      <c r="D1076" s="19" t="s">
        <v>6724</v>
      </c>
      <c r="E1076" s="19" t="s">
        <v>6724</v>
      </c>
      <c r="F1076" s="19" t="s">
        <v>6724</v>
      </c>
      <c r="G1076" s="15" t="s">
        <v>4344</v>
      </c>
      <c r="H1076" s="15" t="s">
        <v>17</v>
      </c>
      <c r="I1076" s="15" t="s">
        <v>1031</v>
      </c>
      <c r="J1076" s="15" t="s">
        <v>6663</v>
      </c>
      <c r="K1076" s="15" t="s">
        <v>6725</v>
      </c>
    </row>
    <row r="1077" customFormat="false" ht="23.85" hidden="false" customHeight="false" outlineLevel="0" collapsed="false">
      <c r="A1077" s="15" t="s">
        <v>6726</v>
      </c>
      <c r="B1077" s="15" t="s">
        <v>6727</v>
      </c>
      <c r="C1077" s="16" t="s">
        <v>1752</v>
      </c>
      <c r="D1077" s="19" t="s">
        <v>6728</v>
      </c>
      <c r="E1077" s="19" t="s">
        <v>6728</v>
      </c>
      <c r="F1077" s="19" t="s">
        <v>6728</v>
      </c>
      <c r="G1077" s="15" t="s">
        <v>4344</v>
      </c>
      <c r="H1077" s="15" t="s">
        <v>17</v>
      </c>
      <c r="I1077" s="15" t="s">
        <v>1288</v>
      </c>
      <c r="J1077" s="15" t="s">
        <v>6663</v>
      </c>
      <c r="K1077" s="15" t="s">
        <v>6729</v>
      </c>
    </row>
    <row r="1078" customFormat="false" ht="23.85" hidden="false" customHeight="false" outlineLevel="0" collapsed="false">
      <c r="A1078" s="15" t="s">
        <v>6730</v>
      </c>
      <c r="B1078" s="15" t="s">
        <v>6731</v>
      </c>
      <c r="C1078" s="16" t="s">
        <v>6732</v>
      </c>
      <c r="D1078" s="19" t="s">
        <v>6733</v>
      </c>
      <c r="E1078" s="15" t="s">
        <v>6734</v>
      </c>
      <c r="F1078" s="15" t="s">
        <v>6735</v>
      </c>
      <c r="G1078" s="15" t="s">
        <v>6736</v>
      </c>
      <c r="H1078" s="15" t="s">
        <v>21</v>
      </c>
      <c r="I1078" s="15" t="s">
        <v>984</v>
      </c>
      <c r="J1078" s="15" t="s">
        <v>6663</v>
      </c>
      <c r="K1078" s="15" t="s">
        <v>6737</v>
      </c>
    </row>
    <row r="1079" customFormat="false" ht="23.85" hidden="false" customHeight="false" outlineLevel="0" collapsed="false">
      <c r="A1079" s="15" t="s">
        <v>6738</v>
      </c>
      <c r="B1079" s="15" t="s">
        <v>6739</v>
      </c>
      <c r="C1079" s="16" t="s">
        <v>6740</v>
      </c>
      <c r="D1079" s="19" t="s">
        <v>6268</v>
      </c>
      <c r="E1079" s="19" t="s">
        <v>6268</v>
      </c>
      <c r="F1079" s="19" t="s">
        <v>6268</v>
      </c>
      <c r="G1079" s="15" t="s">
        <v>4344</v>
      </c>
      <c r="H1079" s="15" t="s">
        <v>17</v>
      </c>
      <c r="I1079" s="15" t="s">
        <v>1031</v>
      </c>
      <c r="J1079" s="15" t="s">
        <v>6741</v>
      </c>
      <c r="K1079" s="15" t="s">
        <v>6742</v>
      </c>
    </row>
    <row r="1080" customFormat="false" ht="23.85" hidden="false" customHeight="false" outlineLevel="0" collapsed="false">
      <c r="A1080" s="15" t="s">
        <v>6743</v>
      </c>
      <c r="B1080" s="15" t="s">
        <v>6744</v>
      </c>
      <c r="C1080" s="16" t="s">
        <v>6745</v>
      </c>
      <c r="D1080" s="19" t="s">
        <v>6746</v>
      </c>
      <c r="E1080" s="18" t="s">
        <v>472</v>
      </c>
      <c r="F1080" s="18" t="s">
        <v>472</v>
      </c>
      <c r="G1080" s="15" t="s">
        <v>6747</v>
      </c>
      <c r="H1080" s="15" t="s">
        <v>21</v>
      </c>
      <c r="I1080" s="15" t="s">
        <v>6109</v>
      </c>
      <c r="J1080" s="15" t="s">
        <v>6741</v>
      </c>
      <c r="K1080" s="15" t="s">
        <v>6748</v>
      </c>
    </row>
    <row r="1081" customFormat="false" ht="23.85" hidden="false" customHeight="false" outlineLevel="0" collapsed="false">
      <c r="A1081" s="15" t="s">
        <v>6749</v>
      </c>
      <c r="B1081" s="15" t="s">
        <v>6750</v>
      </c>
      <c r="C1081" s="16" t="s">
        <v>6751</v>
      </c>
      <c r="D1081" s="19" t="s">
        <v>6752</v>
      </c>
      <c r="E1081" s="19" t="s">
        <v>6752</v>
      </c>
      <c r="F1081" s="19" t="s">
        <v>6752</v>
      </c>
      <c r="G1081" s="15" t="s">
        <v>4344</v>
      </c>
      <c r="H1081" s="15" t="s">
        <v>17</v>
      </c>
      <c r="I1081" s="15" t="s">
        <v>960</v>
      </c>
      <c r="J1081" s="15" t="s">
        <v>6741</v>
      </c>
      <c r="K1081" s="15" t="s">
        <v>6753</v>
      </c>
    </row>
    <row r="1082" customFormat="false" ht="23.85" hidden="false" customHeight="false" outlineLevel="0" collapsed="false">
      <c r="A1082" s="15" t="s">
        <v>6754</v>
      </c>
      <c r="B1082" s="15" t="s">
        <v>6755</v>
      </c>
      <c r="C1082" s="16" t="s">
        <v>6756</v>
      </c>
      <c r="D1082" s="19" t="s">
        <v>6757</v>
      </c>
      <c r="E1082" s="18" t="s">
        <v>472</v>
      </c>
      <c r="F1082" s="15" t="s">
        <v>6758</v>
      </c>
      <c r="G1082" s="15" t="s">
        <v>6759</v>
      </c>
      <c r="H1082" s="15" t="s">
        <v>21</v>
      </c>
      <c r="I1082" s="15" t="s">
        <v>1288</v>
      </c>
      <c r="J1082" s="15" t="s">
        <v>6741</v>
      </c>
      <c r="K1082" s="15" t="s">
        <v>6760</v>
      </c>
    </row>
    <row r="1083" customFormat="false" ht="23.85" hidden="false" customHeight="false" outlineLevel="0" collapsed="false">
      <c r="A1083" s="15" t="s">
        <v>6761</v>
      </c>
      <c r="B1083" s="15" t="s">
        <v>6762</v>
      </c>
      <c r="C1083" s="16" t="s">
        <v>6763</v>
      </c>
      <c r="D1083" s="19" t="s">
        <v>6764</v>
      </c>
      <c r="E1083" s="18" t="s">
        <v>472</v>
      </c>
      <c r="F1083" s="18" t="s">
        <v>472</v>
      </c>
      <c r="G1083" s="15" t="s">
        <v>4344</v>
      </c>
      <c r="H1083" s="15" t="s">
        <v>17</v>
      </c>
      <c r="I1083" s="15" t="s">
        <v>6109</v>
      </c>
      <c r="J1083" s="15" t="s">
        <v>6741</v>
      </c>
      <c r="K1083" s="15" t="s">
        <v>6765</v>
      </c>
    </row>
    <row r="1084" customFormat="false" ht="23.85" hidden="false" customHeight="false" outlineLevel="0" collapsed="false">
      <c r="A1084" s="15" t="s">
        <v>6766</v>
      </c>
      <c r="B1084" s="15" t="s">
        <v>6767</v>
      </c>
      <c r="C1084" s="16" t="s">
        <v>6768</v>
      </c>
      <c r="D1084" s="19" t="s">
        <v>6769</v>
      </c>
      <c r="E1084" s="19" t="s">
        <v>6769</v>
      </c>
      <c r="F1084" s="19" t="s">
        <v>6769</v>
      </c>
      <c r="G1084" s="15" t="s">
        <v>4344</v>
      </c>
      <c r="H1084" s="15" t="s">
        <v>17</v>
      </c>
      <c r="I1084" s="15" t="s">
        <v>1233</v>
      </c>
      <c r="J1084" s="15" t="s">
        <v>6741</v>
      </c>
      <c r="K1084" s="15" t="s">
        <v>6770</v>
      </c>
    </row>
    <row r="1085" customFormat="false" ht="23.85" hidden="false" customHeight="false" outlineLevel="0" collapsed="false">
      <c r="A1085" s="15" t="s">
        <v>6771</v>
      </c>
      <c r="B1085" s="15" t="s">
        <v>6772</v>
      </c>
      <c r="C1085" s="16" t="s">
        <v>6773</v>
      </c>
      <c r="D1085" s="19" t="s">
        <v>6774</v>
      </c>
      <c r="E1085" s="19" t="s">
        <v>6774</v>
      </c>
      <c r="F1085" s="15" t="s">
        <v>6775</v>
      </c>
      <c r="G1085" s="15" t="s">
        <v>6776</v>
      </c>
      <c r="H1085" s="15" t="s">
        <v>21</v>
      </c>
      <c r="I1085" s="15" t="s">
        <v>1233</v>
      </c>
      <c r="J1085" s="15" t="s">
        <v>6741</v>
      </c>
      <c r="K1085" s="15" t="s">
        <v>6777</v>
      </c>
    </row>
    <row r="1086" customFormat="false" ht="23.85" hidden="false" customHeight="false" outlineLevel="0" collapsed="false">
      <c r="A1086" s="17" t="s">
        <v>6778</v>
      </c>
      <c r="B1086" s="17" t="s">
        <v>6779</v>
      </c>
      <c r="C1086" s="17" t="s">
        <v>6780</v>
      </c>
      <c r="D1086" s="19" t="s">
        <v>6781</v>
      </c>
      <c r="E1086" s="18" t="s">
        <v>472</v>
      </c>
      <c r="F1086" s="18" t="s">
        <v>472</v>
      </c>
      <c r="G1086" s="15" t="s">
        <v>6782</v>
      </c>
      <c r="H1086" s="15" t="s">
        <v>23</v>
      </c>
      <c r="I1086" s="15" t="s">
        <v>6109</v>
      </c>
      <c r="J1086" s="15" t="s">
        <v>6741</v>
      </c>
      <c r="K1086" s="15" t="s">
        <v>6783</v>
      </c>
    </row>
    <row r="1087" customFormat="false" ht="23.85" hidden="false" customHeight="false" outlineLevel="0" collapsed="false">
      <c r="A1087" s="17" t="s">
        <v>6784</v>
      </c>
      <c r="B1087" s="17" t="s">
        <v>6785</v>
      </c>
      <c r="C1087" s="17" t="s">
        <v>6786</v>
      </c>
      <c r="D1087" s="19" t="s">
        <v>6787</v>
      </c>
      <c r="E1087" s="19" t="s">
        <v>6787</v>
      </c>
      <c r="F1087" s="19" t="s">
        <v>6787</v>
      </c>
      <c r="G1087" s="15" t="s">
        <v>6788</v>
      </c>
      <c r="H1087" s="15" t="s">
        <v>25</v>
      </c>
      <c r="I1087" s="15" t="s">
        <v>1031</v>
      </c>
      <c r="J1087" s="15" t="s">
        <v>6741</v>
      </c>
      <c r="K1087" s="15" t="s">
        <v>6789</v>
      </c>
    </row>
    <row r="1088" customFormat="false" ht="23.85" hidden="false" customHeight="false" outlineLevel="0" collapsed="false">
      <c r="A1088" s="17" t="s">
        <v>6790</v>
      </c>
      <c r="B1088" s="17" t="s">
        <v>6791</v>
      </c>
      <c r="C1088" s="17" t="s">
        <v>6792</v>
      </c>
      <c r="D1088" s="19" t="s">
        <v>6793</v>
      </c>
      <c r="E1088" s="19" t="s">
        <v>6793</v>
      </c>
      <c r="F1088" s="19" t="s">
        <v>6793</v>
      </c>
      <c r="G1088" s="15" t="s">
        <v>6794</v>
      </c>
      <c r="H1088" s="15" t="s">
        <v>25</v>
      </c>
      <c r="I1088" s="15" t="s">
        <v>1031</v>
      </c>
      <c r="J1088" s="15" t="s">
        <v>6741</v>
      </c>
      <c r="K1088" s="15" t="s">
        <v>6795</v>
      </c>
    </row>
    <row r="1089" customFormat="false" ht="23.85" hidden="false" customHeight="false" outlineLevel="0" collapsed="false">
      <c r="A1089" s="17" t="s">
        <v>6796</v>
      </c>
      <c r="B1089" s="17" t="s">
        <v>6797</v>
      </c>
      <c r="C1089" s="17" t="s">
        <v>6798</v>
      </c>
      <c r="D1089" s="19" t="s">
        <v>6799</v>
      </c>
      <c r="E1089" s="15" t="s">
        <v>6800</v>
      </c>
      <c r="F1089" s="15" t="s">
        <v>6801</v>
      </c>
      <c r="G1089" s="15" t="s">
        <v>6802</v>
      </c>
      <c r="H1089" s="15" t="s">
        <v>25</v>
      </c>
      <c r="I1089" s="15" t="s">
        <v>1288</v>
      </c>
      <c r="J1089" s="15" t="s">
        <v>6741</v>
      </c>
      <c r="K1089" s="15" t="s">
        <v>6803</v>
      </c>
    </row>
    <row r="1090" customFormat="false" ht="23.85" hidden="false" customHeight="false" outlineLevel="0" collapsed="false">
      <c r="A1090" s="15" t="s">
        <v>6804</v>
      </c>
      <c r="B1090" s="15" t="s">
        <v>6805</v>
      </c>
      <c r="C1090" s="16" t="s">
        <v>6806</v>
      </c>
      <c r="D1090" s="19" t="s">
        <v>6807</v>
      </c>
      <c r="E1090" s="18" t="s">
        <v>472</v>
      </c>
      <c r="F1090" s="19" t="s">
        <v>6807</v>
      </c>
      <c r="G1090" s="15" t="s">
        <v>4344</v>
      </c>
      <c r="H1090" s="15" t="s">
        <v>17</v>
      </c>
      <c r="I1090" s="15" t="s">
        <v>1288</v>
      </c>
      <c r="J1090" s="15" t="s">
        <v>6741</v>
      </c>
      <c r="K1090" s="15" t="s">
        <v>6808</v>
      </c>
    </row>
    <row r="1091" customFormat="false" ht="23.85" hidden="false" customHeight="false" outlineLevel="0" collapsed="false">
      <c r="A1091" s="15" t="s">
        <v>6809</v>
      </c>
      <c r="B1091" s="15" t="s">
        <v>6810</v>
      </c>
      <c r="C1091" s="16" t="s">
        <v>6811</v>
      </c>
      <c r="D1091" s="19" t="s">
        <v>6812</v>
      </c>
      <c r="E1091" s="19" t="s">
        <v>6812</v>
      </c>
      <c r="F1091" s="15" t="s">
        <v>6813</v>
      </c>
      <c r="G1091" s="15" t="s">
        <v>6814</v>
      </c>
      <c r="H1091" s="15" t="s">
        <v>21</v>
      </c>
      <c r="I1091" s="15" t="s">
        <v>1031</v>
      </c>
      <c r="J1091" s="15" t="s">
        <v>6741</v>
      </c>
      <c r="K1091" s="15" t="s">
        <v>6815</v>
      </c>
    </row>
    <row r="1092" customFormat="false" ht="23.85" hidden="false" customHeight="false" outlineLevel="0" collapsed="false">
      <c r="A1092" s="15" t="s">
        <v>6816</v>
      </c>
      <c r="B1092" s="15" t="s">
        <v>6817</v>
      </c>
      <c r="C1092" s="16" t="s">
        <v>6818</v>
      </c>
      <c r="D1092" s="19" t="s">
        <v>6819</v>
      </c>
      <c r="E1092" s="18" t="s">
        <v>472</v>
      </c>
      <c r="F1092" s="18" t="s">
        <v>472</v>
      </c>
      <c r="G1092" s="15" t="s">
        <v>4344</v>
      </c>
      <c r="H1092" s="15" t="s">
        <v>17</v>
      </c>
      <c r="I1092" s="15" t="s">
        <v>6109</v>
      </c>
      <c r="J1092" s="15" t="s">
        <v>6741</v>
      </c>
      <c r="K1092" s="15" t="s">
        <v>6820</v>
      </c>
    </row>
    <row r="1093" customFormat="false" ht="23.85" hidden="false" customHeight="false" outlineLevel="0" collapsed="false">
      <c r="A1093" s="17" t="s">
        <v>6821</v>
      </c>
      <c r="B1093" s="17" t="s">
        <v>6822</v>
      </c>
      <c r="C1093" s="17"/>
      <c r="D1093" s="19" t="s">
        <v>6823</v>
      </c>
      <c r="E1093" s="19" t="s">
        <v>6823</v>
      </c>
      <c r="F1093" s="19" t="s">
        <v>6823</v>
      </c>
      <c r="G1093" s="15" t="s">
        <v>6824</v>
      </c>
      <c r="H1093" s="15" t="s">
        <v>27</v>
      </c>
      <c r="I1093" s="15" t="s">
        <v>984</v>
      </c>
      <c r="J1093" s="15" t="s">
        <v>6741</v>
      </c>
      <c r="K1093" s="15" t="s">
        <v>6825</v>
      </c>
    </row>
    <row r="1094" customFormat="false" ht="23.85" hidden="false" customHeight="false" outlineLevel="0" collapsed="false">
      <c r="A1094" s="15" t="s">
        <v>6826</v>
      </c>
      <c r="B1094" s="15" t="s">
        <v>6827</v>
      </c>
      <c r="C1094" s="16" t="s">
        <v>1670</v>
      </c>
      <c r="D1094" s="19" t="s">
        <v>6828</v>
      </c>
      <c r="E1094" s="18" t="s">
        <v>472</v>
      </c>
      <c r="F1094" s="15" t="s">
        <v>1671</v>
      </c>
      <c r="G1094" s="15" t="s">
        <v>6829</v>
      </c>
      <c r="H1094" s="15" t="s">
        <v>21</v>
      </c>
      <c r="I1094" s="15" t="s">
        <v>1288</v>
      </c>
      <c r="J1094" s="15" t="s">
        <v>6741</v>
      </c>
      <c r="K1094" s="15" t="s">
        <v>6830</v>
      </c>
    </row>
    <row r="1095" customFormat="false" ht="23.85" hidden="false" customHeight="false" outlineLevel="0" collapsed="false">
      <c r="A1095" s="15" t="s">
        <v>6831</v>
      </c>
      <c r="B1095" s="15" t="s">
        <v>6832</v>
      </c>
      <c r="C1095" s="16" t="s">
        <v>6833</v>
      </c>
      <c r="D1095" s="19" t="s">
        <v>6834</v>
      </c>
      <c r="E1095" s="15" t="s">
        <v>6835</v>
      </c>
      <c r="F1095" s="15" t="s">
        <v>6836</v>
      </c>
      <c r="G1095" s="15" t="s">
        <v>6837</v>
      </c>
      <c r="H1095" s="15" t="s">
        <v>21</v>
      </c>
      <c r="I1095" s="15" t="s">
        <v>1197</v>
      </c>
      <c r="J1095" s="15" t="s">
        <v>6741</v>
      </c>
      <c r="K1095" s="15" t="s">
        <v>6838</v>
      </c>
    </row>
    <row r="1096" customFormat="false" ht="23.85" hidden="false" customHeight="false" outlineLevel="0" collapsed="false">
      <c r="A1096" s="15" t="s">
        <v>6839</v>
      </c>
      <c r="B1096" s="15" t="s">
        <v>6840</v>
      </c>
      <c r="C1096" s="16" t="s">
        <v>6841</v>
      </c>
      <c r="D1096" s="19" t="s">
        <v>6842</v>
      </c>
      <c r="E1096" s="18" t="s">
        <v>472</v>
      </c>
      <c r="F1096" s="18" t="s">
        <v>472</v>
      </c>
      <c r="G1096" s="15" t="s">
        <v>6843</v>
      </c>
      <c r="H1096" s="15" t="s">
        <v>21</v>
      </c>
      <c r="I1096" s="15" t="s">
        <v>6109</v>
      </c>
      <c r="J1096" s="15" t="s">
        <v>6741</v>
      </c>
      <c r="K1096" s="15" t="s">
        <v>6844</v>
      </c>
    </row>
    <row r="1097" customFormat="false" ht="23.85" hidden="false" customHeight="false" outlineLevel="0" collapsed="false">
      <c r="A1097" s="15" t="s">
        <v>6845</v>
      </c>
      <c r="B1097" s="15" t="s">
        <v>6846</v>
      </c>
      <c r="C1097" s="16" t="s">
        <v>6847</v>
      </c>
      <c r="D1097" s="19" t="s">
        <v>6848</v>
      </c>
      <c r="E1097" s="18" t="s">
        <v>472</v>
      </c>
      <c r="F1097" s="19" t="s">
        <v>6848</v>
      </c>
      <c r="G1097" s="15" t="s">
        <v>4344</v>
      </c>
      <c r="H1097" s="15" t="s">
        <v>17</v>
      </c>
      <c r="I1097" s="15" t="s">
        <v>984</v>
      </c>
      <c r="J1097" s="15" t="s">
        <v>6741</v>
      </c>
      <c r="K1097" s="15" t="s">
        <v>6849</v>
      </c>
    </row>
    <row r="1098" customFormat="false" ht="23.85" hidden="false" customHeight="false" outlineLevel="0" collapsed="false">
      <c r="A1098" s="15" t="s">
        <v>6850</v>
      </c>
      <c r="B1098" s="15" t="s">
        <v>6851</v>
      </c>
      <c r="C1098" s="16" t="s">
        <v>6852</v>
      </c>
      <c r="D1098" s="19" t="s">
        <v>6853</v>
      </c>
      <c r="E1098" s="19" t="s">
        <v>6853</v>
      </c>
      <c r="F1098" s="15" t="s">
        <v>6854</v>
      </c>
      <c r="G1098" s="15" t="s">
        <v>6855</v>
      </c>
      <c r="H1098" s="15" t="s">
        <v>21</v>
      </c>
      <c r="I1098" s="15" t="s">
        <v>984</v>
      </c>
      <c r="J1098" s="15" t="s">
        <v>6741</v>
      </c>
      <c r="K1098" s="15" t="s">
        <v>6856</v>
      </c>
    </row>
    <row r="1099" customFormat="false" ht="23.85" hidden="false" customHeight="false" outlineLevel="0" collapsed="false">
      <c r="A1099" s="15" t="s">
        <v>6857</v>
      </c>
      <c r="B1099" s="15" t="s">
        <v>6858</v>
      </c>
      <c r="C1099" s="16" t="s">
        <v>6859</v>
      </c>
      <c r="D1099" s="19" t="s">
        <v>6860</v>
      </c>
      <c r="E1099" s="18" t="s">
        <v>472</v>
      </c>
      <c r="F1099" s="15" t="s">
        <v>6861</v>
      </c>
      <c r="G1099" s="15" t="s">
        <v>4860</v>
      </c>
      <c r="H1099" s="15" t="s">
        <v>21</v>
      </c>
      <c r="I1099" s="15" t="s">
        <v>984</v>
      </c>
      <c r="J1099" s="15" t="s">
        <v>6862</v>
      </c>
      <c r="K1099" s="15" t="s">
        <v>6863</v>
      </c>
    </row>
    <row r="1100" customFormat="false" ht="23.85" hidden="false" customHeight="false" outlineLevel="0" collapsed="false">
      <c r="A1100" s="17" t="s">
        <v>6864</v>
      </c>
      <c r="B1100" s="17" t="s">
        <v>6865</v>
      </c>
      <c r="C1100" s="17" t="s">
        <v>6866</v>
      </c>
      <c r="D1100" s="19" t="s">
        <v>6867</v>
      </c>
      <c r="E1100" s="18" t="s">
        <v>472</v>
      </c>
      <c r="F1100" s="18" t="s">
        <v>472</v>
      </c>
      <c r="G1100" s="15" t="s">
        <v>6868</v>
      </c>
      <c r="H1100" s="15" t="s">
        <v>23</v>
      </c>
      <c r="I1100" s="15" t="s">
        <v>6109</v>
      </c>
      <c r="J1100" s="15" t="s">
        <v>6862</v>
      </c>
      <c r="K1100" s="15" t="s">
        <v>6869</v>
      </c>
    </row>
    <row r="1101" customFormat="false" ht="23.85" hidden="false" customHeight="false" outlineLevel="0" collapsed="false">
      <c r="A1101" s="15" t="s">
        <v>6870</v>
      </c>
      <c r="B1101" s="15" t="s">
        <v>6871</v>
      </c>
      <c r="C1101" s="16" t="s">
        <v>6872</v>
      </c>
      <c r="D1101" s="19" t="s">
        <v>6873</v>
      </c>
      <c r="E1101" s="19" t="s">
        <v>6873</v>
      </c>
      <c r="F1101" s="15" t="s">
        <v>6874</v>
      </c>
      <c r="G1101" s="15" t="s">
        <v>6875</v>
      </c>
      <c r="H1101" s="15" t="s">
        <v>21</v>
      </c>
      <c r="I1101" s="15" t="s">
        <v>1031</v>
      </c>
      <c r="J1101" s="15" t="s">
        <v>6862</v>
      </c>
      <c r="K1101" s="15" t="s">
        <v>6876</v>
      </c>
    </row>
    <row r="1102" customFormat="false" ht="23.85" hidden="false" customHeight="false" outlineLevel="0" collapsed="false">
      <c r="A1102" s="17" t="s">
        <v>6877</v>
      </c>
      <c r="B1102" s="17" t="s">
        <v>6878</v>
      </c>
      <c r="C1102" s="17" t="s">
        <v>6879</v>
      </c>
      <c r="D1102" s="19" t="s">
        <v>6880</v>
      </c>
      <c r="E1102" s="19" t="s">
        <v>6880</v>
      </c>
      <c r="F1102" s="19" t="s">
        <v>6880</v>
      </c>
      <c r="G1102" s="15" t="s">
        <v>6881</v>
      </c>
      <c r="H1102" s="15" t="s">
        <v>23</v>
      </c>
      <c r="I1102" s="15" t="s">
        <v>1031</v>
      </c>
      <c r="J1102" s="15" t="s">
        <v>6862</v>
      </c>
      <c r="K1102" s="15" t="s">
        <v>6882</v>
      </c>
    </row>
    <row r="1103" customFormat="false" ht="23.85" hidden="false" customHeight="false" outlineLevel="0" collapsed="false">
      <c r="A1103" s="15" t="s">
        <v>6883</v>
      </c>
      <c r="B1103" s="15" t="s">
        <v>6884</v>
      </c>
      <c r="C1103" s="16" t="s">
        <v>6885</v>
      </c>
      <c r="D1103" s="19" t="s">
        <v>6886</v>
      </c>
      <c r="E1103" s="19" t="s">
        <v>6886</v>
      </c>
      <c r="F1103" s="15" t="s">
        <v>6887</v>
      </c>
      <c r="G1103" s="15" t="s">
        <v>6888</v>
      </c>
      <c r="H1103" s="15" t="s">
        <v>21</v>
      </c>
      <c r="I1103" s="15" t="s">
        <v>960</v>
      </c>
      <c r="J1103" s="15" t="s">
        <v>6862</v>
      </c>
      <c r="K1103" s="15" t="s">
        <v>6889</v>
      </c>
    </row>
    <row r="1104" customFormat="false" ht="23.85" hidden="false" customHeight="false" outlineLevel="0" collapsed="false">
      <c r="A1104" s="15" t="s">
        <v>6890</v>
      </c>
      <c r="B1104" s="15" t="s">
        <v>6891</v>
      </c>
      <c r="C1104" s="16" t="s">
        <v>6892</v>
      </c>
      <c r="D1104" s="19" t="s">
        <v>6893</v>
      </c>
      <c r="E1104" s="19" t="s">
        <v>6893</v>
      </c>
      <c r="F1104" s="15" t="s">
        <v>6894</v>
      </c>
      <c r="G1104" s="15" t="s">
        <v>6895</v>
      </c>
      <c r="H1104" s="15" t="s">
        <v>21</v>
      </c>
      <c r="I1104" s="15" t="s">
        <v>1031</v>
      </c>
      <c r="J1104" s="15" t="s">
        <v>6862</v>
      </c>
      <c r="K1104" s="15" t="s">
        <v>6896</v>
      </c>
    </row>
    <row r="1105" customFormat="false" ht="23.85" hidden="false" customHeight="false" outlineLevel="0" collapsed="false">
      <c r="A1105" s="15" t="s">
        <v>6897</v>
      </c>
      <c r="B1105" s="15" t="s">
        <v>6898</v>
      </c>
      <c r="C1105" s="16" t="s">
        <v>1521</v>
      </c>
      <c r="D1105" s="19" t="s">
        <v>6899</v>
      </c>
      <c r="E1105" s="18" t="s">
        <v>472</v>
      </c>
      <c r="F1105" s="18" t="s">
        <v>472</v>
      </c>
      <c r="G1105" s="15" t="s">
        <v>6900</v>
      </c>
      <c r="H1105" s="15" t="s">
        <v>21</v>
      </c>
      <c r="I1105" s="15" t="s">
        <v>6109</v>
      </c>
      <c r="J1105" s="15" t="s">
        <v>6862</v>
      </c>
      <c r="K1105" s="15" t="s">
        <v>6901</v>
      </c>
    </row>
    <row r="1106" customFormat="false" ht="23.85" hidden="false" customHeight="false" outlineLevel="0" collapsed="false">
      <c r="A1106" s="17" t="s">
        <v>6902</v>
      </c>
      <c r="B1106" s="17" t="s">
        <v>6903</v>
      </c>
      <c r="C1106" s="17"/>
      <c r="D1106" s="19" t="s">
        <v>6904</v>
      </c>
      <c r="E1106" s="19" t="s">
        <v>6904</v>
      </c>
      <c r="F1106" s="19" t="s">
        <v>6904</v>
      </c>
      <c r="G1106" s="15" t="s">
        <v>6905</v>
      </c>
      <c r="H1106" s="15" t="s">
        <v>27</v>
      </c>
      <c r="I1106" s="15" t="s">
        <v>1031</v>
      </c>
      <c r="J1106" s="15" t="s">
        <v>6862</v>
      </c>
      <c r="K1106" s="15" t="s">
        <v>6906</v>
      </c>
    </row>
    <row r="1107" customFormat="false" ht="23.85" hidden="false" customHeight="false" outlineLevel="0" collapsed="false">
      <c r="A1107" s="15" t="s">
        <v>6907</v>
      </c>
      <c r="B1107" s="15" t="s">
        <v>6908</v>
      </c>
      <c r="C1107" s="16" t="s">
        <v>1500</v>
      </c>
      <c r="D1107" s="19" t="s">
        <v>6909</v>
      </c>
      <c r="E1107" s="15" t="s">
        <v>1500</v>
      </c>
      <c r="F1107" s="15" t="s">
        <v>1502</v>
      </c>
      <c r="G1107" s="15" t="s">
        <v>6910</v>
      </c>
      <c r="H1107" s="15" t="s">
        <v>21</v>
      </c>
      <c r="I1107" s="15" t="s">
        <v>1031</v>
      </c>
      <c r="J1107" s="15" t="s">
        <v>6862</v>
      </c>
      <c r="K1107" s="15" t="s">
        <v>6911</v>
      </c>
    </row>
    <row r="1108" customFormat="false" ht="23.85" hidden="false" customHeight="false" outlineLevel="0" collapsed="false">
      <c r="A1108" s="15" t="s">
        <v>6912</v>
      </c>
      <c r="B1108" s="15" t="s">
        <v>6913</v>
      </c>
      <c r="C1108" s="16" t="s">
        <v>1455</v>
      </c>
      <c r="D1108" s="19" t="s">
        <v>6914</v>
      </c>
      <c r="E1108" s="19" t="s">
        <v>6914</v>
      </c>
      <c r="F1108" s="15" t="s">
        <v>6915</v>
      </c>
      <c r="G1108" s="15" t="s">
        <v>6916</v>
      </c>
      <c r="H1108" s="15" t="s">
        <v>21</v>
      </c>
      <c r="I1108" s="15" t="s">
        <v>1288</v>
      </c>
      <c r="J1108" s="15" t="s">
        <v>6862</v>
      </c>
      <c r="K1108" s="15" t="s">
        <v>6917</v>
      </c>
    </row>
    <row r="1109" customFormat="false" ht="23.85" hidden="false" customHeight="false" outlineLevel="0" collapsed="false">
      <c r="A1109" s="15" t="s">
        <v>6918</v>
      </c>
      <c r="B1109" s="15" t="s">
        <v>6919</v>
      </c>
      <c r="C1109" s="16" t="s">
        <v>6920</v>
      </c>
      <c r="D1109" s="19" t="s">
        <v>6921</v>
      </c>
      <c r="E1109" s="18" t="s">
        <v>472</v>
      </c>
      <c r="F1109" s="18" t="s">
        <v>472</v>
      </c>
      <c r="G1109" s="15" t="s">
        <v>6922</v>
      </c>
      <c r="H1109" s="15" t="s">
        <v>21</v>
      </c>
      <c r="I1109" s="15" t="s">
        <v>6109</v>
      </c>
      <c r="J1109" s="15" t="s">
        <v>6923</v>
      </c>
      <c r="K1109" s="15" t="s">
        <v>6924</v>
      </c>
    </row>
    <row r="1110" customFormat="false" ht="23.85" hidden="false" customHeight="false" outlineLevel="0" collapsed="false">
      <c r="A1110" s="15" t="s">
        <v>6925</v>
      </c>
      <c r="B1110" s="15" t="s">
        <v>6926</v>
      </c>
      <c r="C1110" s="16" t="s">
        <v>6927</v>
      </c>
      <c r="D1110" s="19" t="s">
        <v>6928</v>
      </c>
      <c r="E1110" s="19" t="s">
        <v>6928</v>
      </c>
      <c r="F1110" s="19" t="s">
        <v>6928</v>
      </c>
      <c r="G1110" s="15" t="s">
        <v>4344</v>
      </c>
      <c r="H1110" s="15" t="s">
        <v>17</v>
      </c>
      <c r="I1110" s="15" t="s">
        <v>1031</v>
      </c>
      <c r="J1110" s="15" t="s">
        <v>6923</v>
      </c>
      <c r="K1110" s="15" t="s">
        <v>6929</v>
      </c>
    </row>
    <row r="1111" customFormat="false" ht="23.85" hidden="false" customHeight="false" outlineLevel="0" collapsed="false">
      <c r="A1111" s="15" t="s">
        <v>6930</v>
      </c>
      <c r="B1111" s="15" t="s">
        <v>6931</v>
      </c>
      <c r="C1111" s="16" t="s">
        <v>6932</v>
      </c>
      <c r="D1111" s="19" t="s">
        <v>6933</v>
      </c>
      <c r="E1111" s="19" t="s">
        <v>6933</v>
      </c>
      <c r="F1111" s="15" t="s">
        <v>6934</v>
      </c>
      <c r="G1111" s="15" t="s">
        <v>6935</v>
      </c>
      <c r="H1111" s="15" t="s">
        <v>21</v>
      </c>
      <c r="I1111" s="15" t="s">
        <v>960</v>
      </c>
      <c r="J1111" s="15" t="s">
        <v>6923</v>
      </c>
      <c r="K1111" s="15" t="s">
        <v>6936</v>
      </c>
    </row>
    <row r="1112" customFormat="false" ht="23.85" hidden="false" customHeight="false" outlineLevel="0" collapsed="false">
      <c r="A1112" s="17" t="s">
        <v>6937</v>
      </c>
      <c r="B1112" s="17" t="s">
        <v>6938</v>
      </c>
      <c r="C1112" s="17" t="s">
        <v>6939</v>
      </c>
      <c r="D1112" s="19" t="s">
        <v>6940</v>
      </c>
      <c r="E1112" s="19" t="s">
        <v>6940</v>
      </c>
      <c r="F1112" s="19" t="s">
        <v>6940</v>
      </c>
      <c r="G1112" s="15" t="s">
        <v>6941</v>
      </c>
      <c r="H1112" s="15" t="s">
        <v>25</v>
      </c>
      <c r="I1112" s="15" t="s">
        <v>1031</v>
      </c>
      <c r="J1112" s="15" t="s">
        <v>6923</v>
      </c>
      <c r="K1112" s="15" t="s">
        <v>6942</v>
      </c>
    </row>
    <row r="1113" customFormat="false" ht="23.85" hidden="false" customHeight="false" outlineLevel="0" collapsed="false">
      <c r="A1113" s="17" t="s">
        <v>6943</v>
      </c>
      <c r="B1113" s="17" t="s">
        <v>6944</v>
      </c>
      <c r="C1113" s="17"/>
      <c r="D1113" s="19" t="s">
        <v>6945</v>
      </c>
      <c r="E1113" s="19" t="s">
        <v>6945</v>
      </c>
      <c r="F1113" s="19" t="s">
        <v>6945</v>
      </c>
      <c r="G1113" s="15" t="s">
        <v>6946</v>
      </c>
      <c r="H1113" s="15" t="s">
        <v>27</v>
      </c>
      <c r="I1113" s="15" t="s">
        <v>1031</v>
      </c>
      <c r="J1113" s="15" t="s">
        <v>6923</v>
      </c>
      <c r="K1113" s="15" t="s">
        <v>6947</v>
      </c>
    </row>
    <row r="1114" customFormat="false" ht="23.85" hidden="false" customHeight="false" outlineLevel="0" collapsed="false">
      <c r="A1114" s="15" t="s">
        <v>6948</v>
      </c>
      <c r="B1114" s="15" t="s">
        <v>6949</v>
      </c>
      <c r="C1114" s="16" t="s">
        <v>6950</v>
      </c>
      <c r="D1114" s="19" t="s">
        <v>6951</v>
      </c>
      <c r="E1114" s="18" t="s">
        <v>472</v>
      </c>
      <c r="F1114" s="18" t="s">
        <v>472</v>
      </c>
      <c r="G1114" s="15" t="s">
        <v>6952</v>
      </c>
      <c r="H1114" s="15" t="s">
        <v>21</v>
      </c>
      <c r="I1114" s="15" t="s">
        <v>6109</v>
      </c>
      <c r="J1114" s="15" t="s">
        <v>6923</v>
      </c>
      <c r="K1114" s="15" t="s">
        <v>6953</v>
      </c>
    </row>
    <row r="1115" customFormat="false" ht="23.85" hidden="false" customHeight="false" outlineLevel="0" collapsed="false">
      <c r="A1115" s="15" t="s">
        <v>6954</v>
      </c>
      <c r="B1115" s="15" t="s">
        <v>6955</v>
      </c>
      <c r="C1115" s="16" t="s">
        <v>6956</v>
      </c>
      <c r="D1115" s="19" t="s">
        <v>6957</v>
      </c>
      <c r="E1115" s="15" t="s">
        <v>6956</v>
      </c>
      <c r="F1115" s="15" t="s">
        <v>6958</v>
      </c>
      <c r="G1115" s="15" t="s">
        <v>6959</v>
      </c>
      <c r="H1115" s="15" t="s">
        <v>21</v>
      </c>
      <c r="I1115" s="15" t="s">
        <v>984</v>
      </c>
      <c r="J1115" s="15" t="s">
        <v>6923</v>
      </c>
      <c r="K1115" s="15" t="s">
        <v>6960</v>
      </c>
    </row>
    <row r="1116" customFormat="false" ht="23.85" hidden="false" customHeight="false" outlineLevel="0" collapsed="false">
      <c r="A1116" s="17" t="s">
        <v>6961</v>
      </c>
      <c r="B1116" s="17" t="s">
        <v>6962</v>
      </c>
      <c r="C1116" s="17"/>
      <c r="D1116" s="19" t="s">
        <v>6963</v>
      </c>
      <c r="E1116" s="19" t="s">
        <v>6963</v>
      </c>
      <c r="F1116" s="19" t="s">
        <v>6963</v>
      </c>
      <c r="G1116" s="15" t="s">
        <v>6964</v>
      </c>
      <c r="H1116" s="15" t="s">
        <v>27</v>
      </c>
      <c r="I1116" s="15" t="s">
        <v>1031</v>
      </c>
      <c r="J1116" s="15" t="s">
        <v>6923</v>
      </c>
      <c r="K1116" s="15" t="s">
        <v>6965</v>
      </c>
    </row>
    <row r="1117" customFormat="false" ht="23.85" hidden="false" customHeight="false" outlineLevel="0" collapsed="false">
      <c r="A1117" s="15" t="s">
        <v>6966</v>
      </c>
      <c r="B1117" s="15" t="s">
        <v>6967</v>
      </c>
      <c r="C1117" s="16" t="s">
        <v>6968</v>
      </c>
      <c r="D1117" s="19" t="s">
        <v>6969</v>
      </c>
      <c r="E1117" s="19" t="s">
        <v>6969</v>
      </c>
      <c r="F1117" s="15" t="s">
        <v>6970</v>
      </c>
      <c r="G1117" s="15" t="s">
        <v>6971</v>
      </c>
      <c r="H1117" s="15" t="s">
        <v>21</v>
      </c>
      <c r="I1117" s="15" t="s">
        <v>1233</v>
      </c>
      <c r="J1117" s="15" t="s">
        <v>6923</v>
      </c>
      <c r="K1117" s="15" t="s">
        <v>6972</v>
      </c>
    </row>
    <row r="1118" customFormat="false" ht="23.85" hidden="false" customHeight="false" outlineLevel="0" collapsed="false">
      <c r="A1118" s="15" t="s">
        <v>6973</v>
      </c>
      <c r="B1118" s="15" t="s">
        <v>6974</v>
      </c>
      <c r="C1118" s="16" t="s">
        <v>6975</v>
      </c>
      <c r="D1118" s="19" t="s">
        <v>6976</v>
      </c>
      <c r="E1118" s="18" t="s">
        <v>472</v>
      </c>
      <c r="F1118" s="18" t="s">
        <v>472</v>
      </c>
      <c r="G1118" s="15" t="s">
        <v>4344</v>
      </c>
      <c r="H1118" s="15" t="s">
        <v>17</v>
      </c>
      <c r="I1118" s="15" t="s">
        <v>6109</v>
      </c>
      <c r="J1118" s="15" t="s">
        <v>6923</v>
      </c>
      <c r="K1118" s="15" t="s">
        <v>6977</v>
      </c>
    </row>
    <row r="1119" customFormat="false" ht="23.85" hidden="false" customHeight="false" outlineLevel="0" collapsed="false">
      <c r="A1119" s="15" t="s">
        <v>6978</v>
      </c>
      <c r="B1119" s="15" t="s">
        <v>6979</v>
      </c>
      <c r="C1119" s="16" t="s">
        <v>6980</v>
      </c>
      <c r="D1119" s="19" t="s">
        <v>6981</v>
      </c>
      <c r="E1119" s="15" t="s">
        <v>6980</v>
      </c>
      <c r="F1119" s="15" t="s">
        <v>6982</v>
      </c>
      <c r="G1119" s="15" t="s">
        <v>6983</v>
      </c>
      <c r="H1119" s="15" t="s">
        <v>21</v>
      </c>
      <c r="I1119" s="15" t="s">
        <v>1031</v>
      </c>
      <c r="J1119" s="15" t="s">
        <v>6923</v>
      </c>
      <c r="K1119" s="15" t="s">
        <v>6984</v>
      </c>
    </row>
    <row r="1120" customFormat="false" ht="23.85" hidden="false" customHeight="false" outlineLevel="0" collapsed="false">
      <c r="A1120" s="17" t="s">
        <v>6985</v>
      </c>
      <c r="B1120" s="17" t="s">
        <v>6986</v>
      </c>
      <c r="C1120" s="17" t="s">
        <v>6987</v>
      </c>
      <c r="D1120" s="19" t="s">
        <v>6988</v>
      </c>
      <c r="E1120" s="19" t="s">
        <v>6988</v>
      </c>
      <c r="F1120" s="19" t="s">
        <v>6988</v>
      </c>
      <c r="G1120" s="15" t="s">
        <v>6989</v>
      </c>
      <c r="H1120" s="15" t="s">
        <v>25</v>
      </c>
      <c r="I1120" s="15" t="s">
        <v>1031</v>
      </c>
      <c r="J1120" s="15" t="s">
        <v>6923</v>
      </c>
      <c r="K1120" s="15" t="s">
        <v>6990</v>
      </c>
    </row>
    <row r="1121" customFormat="false" ht="23.85" hidden="false" customHeight="false" outlineLevel="0" collapsed="false">
      <c r="A1121" s="15" t="s">
        <v>6991</v>
      </c>
      <c r="B1121" s="15" t="s">
        <v>6992</v>
      </c>
      <c r="C1121" s="16" t="s">
        <v>1844</v>
      </c>
      <c r="D1121" s="19" t="s">
        <v>6993</v>
      </c>
      <c r="E1121" s="18" t="s">
        <v>472</v>
      </c>
      <c r="F1121" s="18" t="s">
        <v>472</v>
      </c>
      <c r="G1121" s="15" t="s">
        <v>4344</v>
      </c>
      <c r="H1121" s="15" t="s">
        <v>17</v>
      </c>
      <c r="I1121" s="15" t="s">
        <v>6109</v>
      </c>
      <c r="J1121" s="15" t="s">
        <v>6923</v>
      </c>
      <c r="K1121" s="15" t="s">
        <v>6994</v>
      </c>
    </row>
    <row r="1122" customFormat="false" ht="23.85" hidden="false" customHeight="false" outlineLevel="0" collapsed="false">
      <c r="A1122" s="15" t="s">
        <v>6995</v>
      </c>
      <c r="B1122" s="15" t="s">
        <v>6996</v>
      </c>
      <c r="C1122" s="16" t="s">
        <v>6997</v>
      </c>
      <c r="D1122" s="15" t="s">
        <v>6998</v>
      </c>
      <c r="E1122" s="18" t="s">
        <v>472</v>
      </c>
      <c r="F1122" s="18" t="s">
        <v>472</v>
      </c>
      <c r="G1122" s="15" t="s">
        <v>6999</v>
      </c>
      <c r="H1122" s="15" t="s">
        <v>21</v>
      </c>
      <c r="I1122" s="15" t="s">
        <v>6109</v>
      </c>
      <c r="J1122" s="15" t="s">
        <v>6923</v>
      </c>
      <c r="K1122" s="15" t="s">
        <v>7000</v>
      </c>
    </row>
    <row r="1123" customFormat="false" ht="23.85" hidden="false" customHeight="false" outlineLevel="0" collapsed="false">
      <c r="A1123" s="17" t="s">
        <v>7001</v>
      </c>
      <c r="B1123" s="17" t="s">
        <v>7002</v>
      </c>
      <c r="C1123" s="17" t="s">
        <v>7003</v>
      </c>
      <c r="D1123" s="19" t="s">
        <v>7004</v>
      </c>
      <c r="E1123" s="19" t="s">
        <v>7004</v>
      </c>
      <c r="F1123" s="19" t="s">
        <v>7004</v>
      </c>
      <c r="G1123" s="15" t="s">
        <v>7005</v>
      </c>
      <c r="H1123" s="15" t="s">
        <v>25</v>
      </c>
      <c r="I1123" s="15" t="s">
        <v>1031</v>
      </c>
      <c r="J1123" s="15" t="s">
        <v>6923</v>
      </c>
      <c r="K1123" s="15" t="s">
        <v>7006</v>
      </c>
    </row>
    <row r="1124" customFormat="false" ht="23.85" hidden="false" customHeight="false" outlineLevel="0" collapsed="false">
      <c r="A1124" s="15" t="s">
        <v>7007</v>
      </c>
      <c r="B1124" s="15" t="s">
        <v>7008</v>
      </c>
      <c r="C1124" s="16" t="s">
        <v>7009</v>
      </c>
      <c r="D1124" s="19" t="s">
        <v>7010</v>
      </c>
      <c r="E1124" s="19" t="s">
        <v>7010</v>
      </c>
      <c r="F1124" s="19" t="s">
        <v>7010</v>
      </c>
      <c r="G1124" s="15" t="s">
        <v>4344</v>
      </c>
      <c r="H1124" s="15" t="s">
        <v>17</v>
      </c>
      <c r="I1124" s="15" t="s">
        <v>1031</v>
      </c>
      <c r="J1124" s="15" t="s">
        <v>6923</v>
      </c>
      <c r="K1124" s="15" t="s">
        <v>7011</v>
      </c>
    </row>
    <row r="1125" customFormat="false" ht="23.85" hidden="false" customHeight="false" outlineLevel="0" collapsed="false">
      <c r="A1125" s="15" t="s">
        <v>7012</v>
      </c>
      <c r="B1125" s="15" t="s">
        <v>7013</v>
      </c>
      <c r="C1125" s="16" t="s">
        <v>7014</v>
      </c>
      <c r="D1125" s="19" t="s">
        <v>7015</v>
      </c>
      <c r="E1125" s="18" t="s">
        <v>472</v>
      </c>
      <c r="F1125" s="18" t="s">
        <v>472</v>
      </c>
      <c r="G1125" s="15" t="s">
        <v>4344</v>
      </c>
      <c r="H1125" s="15" t="s">
        <v>17</v>
      </c>
      <c r="I1125" s="15" t="s">
        <v>6109</v>
      </c>
      <c r="J1125" s="15" t="s">
        <v>7016</v>
      </c>
      <c r="K1125" s="15" t="s">
        <v>7017</v>
      </c>
    </row>
    <row r="1126" customFormat="false" ht="23.85" hidden="false" customHeight="false" outlineLevel="0" collapsed="false">
      <c r="A1126" s="15" t="s">
        <v>7018</v>
      </c>
      <c r="B1126" s="15" t="s">
        <v>7019</v>
      </c>
      <c r="C1126" s="16" t="s">
        <v>1406</v>
      </c>
      <c r="D1126" s="19" t="s">
        <v>7020</v>
      </c>
      <c r="E1126" s="19" t="s">
        <v>7020</v>
      </c>
      <c r="F1126" s="15" t="s">
        <v>7021</v>
      </c>
      <c r="G1126" s="15" t="s">
        <v>7022</v>
      </c>
      <c r="H1126" s="15" t="s">
        <v>21</v>
      </c>
      <c r="I1126" s="15" t="s">
        <v>1031</v>
      </c>
      <c r="J1126" s="15" t="s">
        <v>7016</v>
      </c>
      <c r="K1126" s="15" t="s">
        <v>7023</v>
      </c>
    </row>
    <row r="1127" customFormat="false" ht="23.85" hidden="false" customHeight="false" outlineLevel="0" collapsed="false">
      <c r="A1127" s="15" t="s">
        <v>7024</v>
      </c>
      <c r="B1127" s="15" t="s">
        <v>7025</v>
      </c>
      <c r="C1127" s="16" t="s">
        <v>6872</v>
      </c>
      <c r="D1127" s="19" t="s">
        <v>7026</v>
      </c>
      <c r="E1127" s="19" t="s">
        <v>7026</v>
      </c>
      <c r="F1127" s="15" t="s">
        <v>6874</v>
      </c>
      <c r="G1127" s="15" t="s">
        <v>7027</v>
      </c>
      <c r="H1127" s="15" t="s">
        <v>21</v>
      </c>
      <c r="I1127" s="15" t="s">
        <v>1031</v>
      </c>
      <c r="J1127" s="15" t="s">
        <v>7016</v>
      </c>
      <c r="K1127" s="15" t="s">
        <v>7028</v>
      </c>
    </row>
    <row r="1128" customFormat="false" ht="23.85" hidden="false" customHeight="false" outlineLevel="0" collapsed="false">
      <c r="A1128" s="15" t="s">
        <v>7029</v>
      </c>
      <c r="B1128" s="15" t="s">
        <v>7030</v>
      </c>
      <c r="C1128" s="16" t="s">
        <v>7031</v>
      </c>
      <c r="D1128" s="19" t="s">
        <v>7032</v>
      </c>
      <c r="E1128" s="15" t="s">
        <v>7031</v>
      </c>
      <c r="F1128" s="19" t="s">
        <v>7032</v>
      </c>
      <c r="G1128" s="15" t="s">
        <v>7033</v>
      </c>
      <c r="H1128" s="15" t="s">
        <v>21</v>
      </c>
      <c r="I1128" s="15" t="s">
        <v>1031</v>
      </c>
      <c r="J1128" s="15" t="s">
        <v>7016</v>
      </c>
      <c r="K1128" s="15" t="s">
        <v>7034</v>
      </c>
    </row>
    <row r="1129" customFormat="false" ht="23.85" hidden="false" customHeight="false" outlineLevel="0" collapsed="false">
      <c r="A1129" s="15" t="s">
        <v>7035</v>
      </c>
      <c r="B1129" s="15" t="s">
        <v>7036</v>
      </c>
      <c r="C1129" s="16" t="s">
        <v>7037</v>
      </c>
      <c r="D1129" s="19" t="s">
        <v>7038</v>
      </c>
      <c r="E1129" s="19" t="s">
        <v>7038</v>
      </c>
      <c r="F1129" s="19" t="s">
        <v>7038</v>
      </c>
      <c r="G1129" s="15" t="s">
        <v>4344</v>
      </c>
      <c r="H1129" s="15" t="s">
        <v>17</v>
      </c>
      <c r="I1129" s="15" t="s">
        <v>1031</v>
      </c>
      <c r="J1129" s="15" t="s">
        <v>7016</v>
      </c>
      <c r="K1129" s="15" t="s">
        <v>7039</v>
      </c>
    </row>
    <row r="1130" customFormat="false" ht="23.85" hidden="false" customHeight="false" outlineLevel="0" collapsed="false">
      <c r="A1130" s="15" t="s">
        <v>7040</v>
      </c>
      <c r="B1130" s="15" t="s">
        <v>7041</v>
      </c>
      <c r="C1130" s="16" t="s">
        <v>7042</v>
      </c>
      <c r="D1130" s="19" t="s">
        <v>7043</v>
      </c>
      <c r="E1130" s="18" t="s">
        <v>472</v>
      </c>
      <c r="F1130" s="18" t="s">
        <v>472</v>
      </c>
      <c r="G1130" s="15" t="s">
        <v>4344</v>
      </c>
      <c r="H1130" s="15" t="s">
        <v>17</v>
      </c>
      <c r="I1130" s="15" t="s">
        <v>6109</v>
      </c>
      <c r="J1130" s="15" t="s">
        <v>7016</v>
      </c>
      <c r="K1130" s="15" t="s">
        <v>7044</v>
      </c>
    </row>
    <row r="1131" customFormat="false" ht="23.85" hidden="false" customHeight="false" outlineLevel="0" collapsed="false">
      <c r="A1131" s="17" t="s">
        <v>7045</v>
      </c>
      <c r="B1131" s="17" t="s">
        <v>7046</v>
      </c>
      <c r="C1131" s="17" t="s">
        <v>7047</v>
      </c>
      <c r="D1131" s="19" t="s">
        <v>7048</v>
      </c>
      <c r="E1131" s="19" t="s">
        <v>7048</v>
      </c>
      <c r="F1131" s="19" t="s">
        <v>7048</v>
      </c>
      <c r="G1131" s="15" t="s">
        <v>7049</v>
      </c>
      <c r="H1131" s="15" t="s">
        <v>25</v>
      </c>
      <c r="I1131" s="15" t="s">
        <v>984</v>
      </c>
      <c r="J1131" s="15" t="s">
        <v>7016</v>
      </c>
      <c r="K1131" s="15" t="s">
        <v>7050</v>
      </c>
    </row>
    <row r="1132" customFormat="false" ht="23.85" hidden="false" customHeight="false" outlineLevel="0" collapsed="false">
      <c r="A1132" s="15" t="s">
        <v>7051</v>
      </c>
      <c r="B1132" s="15" t="s">
        <v>7052</v>
      </c>
      <c r="C1132" s="16" t="s">
        <v>7053</v>
      </c>
      <c r="D1132" s="19" t="s">
        <v>7054</v>
      </c>
      <c r="E1132" s="18" t="s">
        <v>472</v>
      </c>
      <c r="F1132" s="18" t="s">
        <v>472</v>
      </c>
      <c r="G1132" s="15" t="s">
        <v>4344</v>
      </c>
      <c r="H1132" s="15" t="s">
        <v>17</v>
      </c>
      <c r="I1132" s="15" t="s">
        <v>6109</v>
      </c>
      <c r="J1132" s="15" t="s">
        <v>7016</v>
      </c>
      <c r="K1132" s="15" t="s">
        <v>7055</v>
      </c>
    </row>
    <row r="1133" customFormat="false" ht="23.85" hidden="false" customHeight="false" outlineLevel="0" collapsed="false">
      <c r="A1133" s="15" t="s">
        <v>7056</v>
      </c>
      <c r="B1133" s="15" t="s">
        <v>7057</v>
      </c>
      <c r="C1133" s="16" t="s">
        <v>7058</v>
      </c>
      <c r="D1133" s="19" t="s">
        <v>7059</v>
      </c>
      <c r="E1133" s="18" t="s">
        <v>472</v>
      </c>
      <c r="F1133" s="19" t="s">
        <v>7059</v>
      </c>
      <c r="G1133" s="15" t="s">
        <v>4344</v>
      </c>
      <c r="H1133" s="15" t="s">
        <v>17</v>
      </c>
      <c r="I1133" s="15" t="s">
        <v>1288</v>
      </c>
      <c r="J1133" s="15" t="s">
        <v>7016</v>
      </c>
      <c r="K1133" s="15" t="s">
        <v>7060</v>
      </c>
    </row>
    <row r="1134" customFormat="false" ht="23.85" hidden="false" customHeight="false" outlineLevel="0" collapsed="false">
      <c r="A1134" s="17" t="s">
        <v>7061</v>
      </c>
      <c r="B1134" s="17" t="s">
        <v>7062</v>
      </c>
      <c r="C1134" s="17"/>
      <c r="D1134" s="19" t="s">
        <v>7063</v>
      </c>
      <c r="E1134" s="19" t="s">
        <v>7063</v>
      </c>
      <c r="F1134" s="19" t="s">
        <v>7063</v>
      </c>
      <c r="G1134" s="15" t="s">
        <v>7064</v>
      </c>
      <c r="H1134" s="15" t="s">
        <v>27</v>
      </c>
      <c r="I1134" s="15" t="s">
        <v>1031</v>
      </c>
      <c r="J1134" s="15" t="s">
        <v>7016</v>
      </c>
      <c r="K1134" s="15" t="s">
        <v>7065</v>
      </c>
    </row>
    <row r="1135" customFormat="false" ht="23.85" hidden="false" customHeight="false" outlineLevel="0" collapsed="false">
      <c r="A1135" s="17" t="s">
        <v>7066</v>
      </c>
      <c r="B1135" s="17" t="s">
        <v>7067</v>
      </c>
      <c r="C1135" s="17"/>
      <c r="D1135" s="19" t="s">
        <v>7068</v>
      </c>
      <c r="E1135" s="19" t="s">
        <v>7068</v>
      </c>
      <c r="F1135" s="19" t="s">
        <v>7068</v>
      </c>
      <c r="G1135" s="15" t="s">
        <v>7069</v>
      </c>
      <c r="H1135" s="15" t="s">
        <v>27</v>
      </c>
      <c r="I1135" s="15" t="s">
        <v>1288</v>
      </c>
      <c r="J1135" s="15" t="s">
        <v>7016</v>
      </c>
      <c r="K1135" s="15" t="s">
        <v>7070</v>
      </c>
    </row>
    <row r="1136" customFormat="false" ht="23.85" hidden="false" customHeight="false" outlineLevel="0" collapsed="false">
      <c r="A1136" s="17" t="s">
        <v>7071</v>
      </c>
      <c r="B1136" s="17" t="s">
        <v>7072</v>
      </c>
      <c r="C1136" s="17" t="s">
        <v>7073</v>
      </c>
      <c r="D1136" s="19" t="s">
        <v>7074</v>
      </c>
      <c r="E1136" s="19" t="s">
        <v>7074</v>
      </c>
      <c r="F1136" s="19" t="s">
        <v>7074</v>
      </c>
      <c r="G1136" s="15" t="s">
        <v>7075</v>
      </c>
      <c r="H1136" s="15" t="s">
        <v>25</v>
      </c>
      <c r="I1136" s="15" t="s">
        <v>1031</v>
      </c>
      <c r="J1136" s="15" t="s">
        <v>7016</v>
      </c>
      <c r="K1136" s="15" t="s">
        <v>7076</v>
      </c>
    </row>
    <row r="1137" customFormat="false" ht="23.85" hidden="false" customHeight="false" outlineLevel="0" collapsed="false">
      <c r="A1137" s="15" t="s">
        <v>7077</v>
      </c>
      <c r="B1137" s="15" t="s">
        <v>7078</v>
      </c>
      <c r="C1137" s="16" t="s">
        <v>7079</v>
      </c>
      <c r="D1137" s="19" t="s">
        <v>7080</v>
      </c>
      <c r="E1137" s="18" t="s">
        <v>472</v>
      </c>
      <c r="F1137" s="18" t="s">
        <v>472</v>
      </c>
      <c r="G1137" s="15" t="s">
        <v>4344</v>
      </c>
      <c r="H1137" s="15" t="s">
        <v>17</v>
      </c>
      <c r="I1137" s="15" t="s">
        <v>6109</v>
      </c>
      <c r="J1137" s="15" t="s">
        <v>7016</v>
      </c>
      <c r="K1137" s="15" t="s">
        <v>7081</v>
      </c>
    </row>
    <row r="1138" customFormat="false" ht="23.85" hidden="false" customHeight="false" outlineLevel="0" collapsed="false">
      <c r="A1138" s="15" t="s">
        <v>7082</v>
      </c>
      <c r="B1138" s="15" t="s">
        <v>7083</v>
      </c>
      <c r="C1138" s="16" t="s">
        <v>1332</v>
      </c>
      <c r="D1138" s="19" t="s">
        <v>7084</v>
      </c>
      <c r="E1138" s="15" t="s">
        <v>1332</v>
      </c>
      <c r="F1138" s="15" t="s">
        <v>7085</v>
      </c>
      <c r="G1138" s="15" t="s">
        <v>7086</v>
      </c>
      <c r="H1138" s="15" t="s">
        <v>21</v>
      </c>
      <c r="I1138" s="15" t="s">
        <v>984</v>
      </c>
      <c r="J1138" s="15" t="s">
        <v>7016</v>
      </c>
      <c r="K1138" s="15" t="s">
        <v>7087</v>
      </c>
    </row>
    <row r="1139" customFormat="false" ht="23.85" hidden="false" customHeight="false" outlineLevel="0" collapsed="false">
      <c r="A1139" s="17" t="s">
        <v>7088</v>
      </c>
      <c r="B1139" s="17" t="s">
        <v>7089</v>
      </c>
      <c r="C1139" s="17" t="s">
        <v>7090</v>
      </c>
      <c r="D1139" s="19" t="s">
        <v>7091</v>
      </c>
      <c r="E1139" s="18" t="s">
        <v>472</v>
      </c>
      <c r="F1139" s="18" t="s">
        <v>472</v>
      </c>
      <c r="G1139" s="15" t="s">
        <v>7092</v>
      </c>
      <c r="H1139" s="15" t="s">
        <v>25</v>
      </c>
      <c r="I1139" s="15" t="s">
        <v>6109</v>
      </c>
      <c r="J1139" s="15" t="s">
        <v>7016</v>
      </c>
      <c r="K1139" s="15" t="s">
        <v>7093</v>
      </c>
    </row>
    <row r="1140" customFormat="false" ht="23.85" hidden="false" customHeight="false" outlineLevel="0" collapsed="false">
      <c r="A1140" s="15" t="s">
        <v>7094</v>
      </c>
      <c r="B1140" s="15" t="s">
        <v>7095</v>
      </c>
      <c r="C1140" s="16" t="s">
        <v>7096</v>
      </c>
      <c r="D1140" s="19" t="s">
        <v>7097</v>
      </c>
      <c r="E1140" s="18" t="s">
        <v>472</v>
      </c>
      <c r="F1140" s="18" t="s">
        <v>472</v>
      </c>
      <c r="G1140" s="15" t="s">
        <v>4344</v>
      </c>
      <c r="H1140" s="15" t="s">
        <v>17</v>
      </c>
      <c r="I1140" s="15" t="s">
        <v>6109</v>
      </c>
      <c r="J1140" s="15" t="s">
        <v>7016</v>
      </c>
      <c r="K1140" s="15" t="s">
        <v>7098</v>
      </c>
    </row>
    <row r="1141" customFormat="false" ht="23.85" hidden="false" customHeight="false" outlineLevel="0" collapsed="false">
      <c r="A1141" s="15" t="s">
        <v>7099</v>
      </c>
      <c r="B1141" s="15" t="s">
        <v>7100</v>
      </c>
      <c r="C1141" s="16" t="s">
        <v>7101</v>
      </c>
      <c r="D1141" s="19" t="s">
        <v>7102</v>
      </c>
      <c r="E1141" s="15" t="s">
        <v>7101</v>
      </c>
      <c r="F1141" s="15" t="s">
        <v>7103</v>
      </c>
      <c r="G1141" s="15" t="s">
        <v>7104</v>
      </c>
      <c r="H1141" s="15" t="s">
        <v>21</v>
      </c>
      <c r="I1141" s="15" t="s">
        <v>1031</v>
      </c>
      <c r="J1141" s="15" t="s">
        <v>7105</v>
      </c>
      <c r="K1141" s="15" t="s">
        <v>7106</v>
      </c>
    </row>
    <row r="1142" customFormat="false" ht="23.85" hidden="false" customHeight="false" outlineLevel="0" collapsed="false">
      <c r="A1142" s="15" t="s">
        <v>7107</v>
      </c>
      <c r="B1142" s="15" t="s">
        <v>7108</v>
      </c>
      <c r="C1142" s="16" t="s">
        <v>7109</v>
      </c>
      <c r="D1142" s="19" t="s">
        <v>7110</v>
      </c>
      <c r="E1142" s="19" t="s">
        <v>7110</v>
      </c>
      <c r="F1142" s="15" t="s">
        <v>7111</v>
      </c>
      <c r="G1142" s="15" t="s">
        <v>7112</v>
      </c>
      <c r="H1142" s="15" t="s">
        <v>21</v>
      </c>
      <c r="I1142" s="15" t="s">
        <v>1031</v>
      </c>
      <c r="J1142" s="15" t="s">
        <v>7105</v>
      </c>
      <c r="K1142" s="15" t="s">
        <v>7113</v>
      </c>
    </row>
    <row r="1143" customFormat="false" ht="23.85" hidden="false" customHeight="false" outlineLevel="0" collapsed="false">
      <c r="A1143" s="17" t="s">
        <v>7114</v>
      </c>
      <c r="B1143" s="17" t="s">
        <v>7115</v>
      </c>
      <c r="C1143" s="17" t="s">
        <v>7116</v>
      </c>
      <c r="D1143" s="19" t="s">
        <v>7117</v>
      </c>
      <c r="E1143" s="19" t="s">
        <v>7117</v>
      </c>
      <c r="F1143" s="19" t="s">
        <v>7117</v>
      </c>
      <c r="G1143" s="15" t="s">
        <v>7118</v>
      </c>
      <c r="H1143" s="15" t="s">
        <v>25</v>
      </c>
      <c r="I1143" s="15" t="s">
        <v>1031</v>
      </c>
      <c r="J1143" s="15" t="s">
        <v>7105</v>
      </c>
      <c r="K1143" s="15" t="s">
        <v>7119</v>
      </c>
    </row>
    <row r="1144" customFormat="false" ht="23.85" hidden="false" customHeight="false" outlineLevel="0" collapsed="false">
      <c r="A1144" s="15" t="s">
        <v>7120</v>
      </c>
      <c r="B1144" s="15" t="s">
        <v>7121</v>
      </c>
      <c r="C1144" s="16" t="s">
        <v>6492</v>
      </c>
      <c r="D1144" s="19" t="s">
        <v>7122</v>
      </c>
      <c r="E1144" s="18" t="s">
        <v>472</v>
      </c>
      <c r="F1144" s="18" t="s">
        <v>472</v>
      </c>
      <c r="G1144" s="15" t="s">
        <v>7123</v>
      </c>
      <c r="H1144" s="15" t="s">
        <v>21</v>
      </c>
      <c r="I1144" s="15" t="s">
        <v>6109</v>
      </c>
      <c r="J1144" s="15" t="s">
        <v>7105</v>
      </c>
      <c r="K1144" s="15" t="s">
        <v>7124</v>
      </c>
    </row>
    <row r="1145" customFormat="false" ht="46.25" hidden="false" customHeight="false" outlineLevel="0" collapsed="false">
      <c r="A1145" s="15" t="s">
        <v>7125</v>
      </c>
      <c r="B1145" s="15" t="s">
        <v>7126</v>
      </c>
      <c r="C1145" s="16" t="s">
        <v>7127</v>
      </c>
      <c r="D1145" s="19" t="s">
        <v>7128</v>
      </c>
      <c r="E1145" s="18" t="s">
        <v>472</v>
      </c>
      <c r="F1145" s="18" t="s">
        <v>472</v>
      </c>
      <c r="G1145" s="15" t="s">
        <v>4344</v>
      </c>
      <c r="H1145" s="15" t="s">
        <v>17</v>
      </c>
      <c r="I1145" s="15" t="s">
        <v>6522</v>
      </c>
      <c r="J1145" s="15" t="s">
        <v>7129</v>
      </c>
      <c r="K1145" s="15" t="s">
        <v>7130</v>
      </c>
    </row>
    <row r="1146" customFormat="false" ht="23.85" hidden="false" customHeight="false" outlineLevel="0" collapsed="false">
      <c r="A1146" s="15" t="s">
        <v>7131</v>
      </c>
      <c r="B1146" s="15" t="s">
        <v>7132</v>
      </c>
      <c r="C1146" s="16" t="s">
        <v>7133</v>
      </c>
      <c r="D1146" s="19" t="s">
        <v>7134</v>
      </c>
      <c r="E1146" s="18" t="s">
        <v>472</v>
      </c>
      <c r="F1146" s="19" t="s">
        <v>7134</v>
      </c>
      <c r="G1146" s="15" t="s">
        <v>7135</v>
      </c>
      <c r="H1146" s="15" t="s">
        <v>21</v>
      </c>
      <c r="I1146" s="15" t="s">
        <v>1233</v>
      </c>
      <c r="J1146" s="15" t="s">
        <v>7105</v>
      </c>
      <c r="K1146" s="15" t="s">
        <v>7136</v>
      </c>
    </row>
    <row r="1147" customFormat="false" ht="23.85" hidden="false" customHeight="false" outlineLevel="0" collapsed="false">
      <c r="A1147" s="15" t="s">
        <v>7137</v>
      </c>
      <c r="B1147" s="15" t="s">
        <v>7138</v>
      </c>
      <c r="C1147" s="16" t="s">
        <v>7139</v>
      </c>
      <c r="D1147" s="19" t="s">
        <v>7140</v>
      </c>
      <c r="E1147" s="19" t="s">
        <v>7140</v>
      </c>
      <c r="F1147" s="19" t="s">
        <v>7140</v>
      </c>
      <c r="G1147" s="15" t="s">
        <v>7141</v>
      </c>
      <c r="H1147" s="15" t="s">
        <v>17</v>
      </c>
      <c r="I1147" s="15" t="s">
        <v>984</v>
      </c>
      <c r="J1147" s="15" t="s">
        <v>7105</v>
      </c>
      <c r="K1147" s="15" t="s">
        <v>7142</v>
      </c>
    </row>
    <row r="1148" customFormat="false" ht="23.85" hidden="false" customHeight="false" outlineLevel="0" collapsed="false">
      <c r="A1148" s="15" t="s">
        <v>7143</v>
      </c>
      <c r="B1148" s="15" t="s">
        <v>7144</v>
      </c>
      <c r="C1148" s="16" t="s">
        <v>981</v>
      </c>
      <c r="D1148" s="19" t="s">
        <v>7145</v>
      </c>
      <c r="E1148" s="19" t="s">
        <v>7145</v>
      </c>
      <c r="F1148" s="19" t="s">
        <v>7145</v>
      </c>
      <c r="G1148" s="15" t="s">
        <v>4344</v>
      </c>
      <c r="H1148" s="15" t="s">
        <v>17</v>
      </c>
      <c r="I1148" s="15" t="s">
        <v>960</v>
      </c>
      <c r="J1148" s="15" t="s">
        <v>7105</v>
      </c>
      <c r="K1148" s="15" t="s">
        <v>7146</v>
      </c>
    </row>
    <row r="1149" customFormat="false" ht="23.85" hidden="false" customHeight="false" outlineLevel="0" collapsed="false">
      <c r="A1149" s="15" t="s">
        <v>7147</v>
      </c>
      <c r="B1149" s="15" t="s">
        <v>7148</v>
      </c>
      <c r="C1149" s="16" t="s">
        <v>7149</v>
      </c>
      <c r="D1149" s="19" t="s">
        <v>7150</v>
      </c>
      <c r="E1149" s="18" t="s">
        <v>472</v>
      </c>
      <c r="F1149" s="18" t="s">
        <v>472</v>
      </c>
      <c r="G1149" s="15" t="s">
        <v>7151</v>
      </c>
      <c r="H1149" s="15" t="s">
        <v>21</v>
      </c>
      <c r="I1149" s="15" t="s">
        <v>6109</v>
      </c>
      <c r="J1149" s="15" t="s">
        <v>7105</v>
      </c>
      <c r="K1149" s="15" t="s">
        <v>7152</v>
      </c>
    </row>
    <row r="1150" customFormat="false" ht="23.85" hidden="false" customHeight="false" outlineLevel="0" collapsed="false">
      <c r="A1150" s="15" t="s">
        <v>7153</v>
      </c>
      <c r="B1150" s="15" t="s">
        <v>7154</v>
      </c>
      <c r="C1150" s="16" t="s">
        <v>1442</v>
      </c>
      <c r="D1150" s="19" t="s">
        <v>7155</v>
      </c>
      <c r="E1150" s="18" t="s">
        <v>472</v>
      </c>
      <c r="F1150" s="18" t="s">
        <v>472</v>
      </c>
      <c r="G1150" s="15" t="s">
        <v>4344</v>
      </c>
      <c r="H1150" s="15" t="s">
        <v>17</v>
      </c>
      <c r="I1150" s="15" t="s">
        <v>6109</v>
      </c>
      <c r="J1150" s="15" t="s">
        <v>7105</v>
      </c>
      <c r="K1150" s="15" t="s">
        <v>7156</v>
      </c>
    </row>
    <row r="1151" customFormat="false" ht="23.85" hidden="false" customHeight="false" outlineLevel="0" collapsed="false">
      <c r="A1151" s="15" t="s">
        <v>7157</v>
      </c>
      <c r="B1151" s="15" t="s">
        <v>7158</v>
      </c>
      <c r="C1151" s="16" t="s">
        <v>7159</v>
      </c>
      <c r="D1151" s="19" t="s">
        <v>7160</v>
      </c>
      <c r="E1151" s="18" t="s">
        <v>472</v>
      </c>
      <c r="F1151" s="18" t="s">
        <v>472</v>
      </c>
      <c r="G1151" s="15" t="s">
        <v>4344</v>
      </c>
      <c r="H1151" s="15" t="s">
        <v>17</v>
      </c>
      <c r="I1151" s="15" t="s">
        <v>6109</v>
      </c>
      <c r="J1151" s="15" t="s">
        <v>7105</v>
      </c>
      <c r="K1151" s="15" t="s">
        <v>7161</v>
      </c>
    </row>
    <row r="1152" customFormat="false" ht="23.85" hidden="false" customHeight="false" outlineLevel="0" collapsed="false">
      <c r="A1152" s="17" t="s">
        <v>7162</v>
      </c>
      <c r="B1152" s="17" t="s">
        <v>7163</v>
      </c>
      <c r="C1152" s="17" t="s">
        <v>7164</v>
      </c>
      <c r="D1152" s="19" t="s">
        <v>7165</v>
      </c>
      <c r="E1152" s="19" t="s">
        <v>7165</v>
      </c>
      <c r="F1152" s="19" t="s">
        <v>7165</v>
      </c>
      <c r="G1152" s="15" t="s">
        <v>7166</v>
      </c>
      <c r="H1152" s="15" t="s">
        <v>25</v>
      </c>
      <c r="I1152" s="15" t="s">
        <v>1031</v>
      </c>
      <c r="J1152" s="15" t="s">
        <v>7105</v>
      </c>
      <c r="K1152" s="15" t="s">
        <v>7167</v>
      </c>
    </row>
    <row r="1153" customFormat="false" ht="23.85" hidden="false" customHeight="false" outlineLevel="0" collapsed="false">
      <c r="A1153" s="17" t="s">
        <v>7168</v>
      </c>
      <c r="B1153" s="17" t="s">
        <v>7169</v>
      </c>
      <c r="C1153" s="17"/>
      <c r="D1153" s="19" t="s">
        <v>7170</v>
      </c>
      <c r="E1153" s="19" t="s">
        <v>7170</v>
      </c>
      <c r="F1153" s="19" t="s">
        <v>7170</v>
      </c>
      <c r="G1153" s="15" t="s">
        <v>7171</v>
      </c>
      <c r="H1153" s="15" t="s">
        <v>27</v>
      </c>
      <c r="I1153" s="15" t="s">
        <v>960</v>
      </c>
      <c r="J1153" s="15" t="s">
        <v>7172</v>
      </c>
      <c r="K1153" s="15" t="s">
        <v>7173</v>
      </c>
    </row>
    <row r="1154" customFormat="false" ht="23.85" hidden="false" customHeight="false" outlineLevel="0" collapsed="false">
      <c r="A1154" s="15" t="s">
        <v>7174</v>
      </c>
      <c r="B1154" s="15" t="s">
        <v>7175</v>
      </c>
      <c r="C1154" s="16" t="s">
        <v>7176</v>
      </c>
      <c r="D1154" s="19" t="s">
        <v>7177</v>
      </c>
      <c r="E1154" s="15" t="s">
        <v>7176</v>
      </c>
      <c r="F1154" s="15" t="s">
        <v>7178</v>
      </c>
      <c r="G1154" s="15" t="s">
        <v>7179</v>
      </c>
      <c r="H1154" s="15" t="s">
        <v>21</v>
      </c>
      <c r="I1154" s="15" t="s">
        <v>1031</v>
      </c>
      <c r="J1154" s="15" t="s">
        <v>7172</v>
      </c>
      <c r="K1154" s="15" t="s">
        <v>7180</v>
      </c>
    </row>
    <row r="1155" customFormat="false" ht="23.85" hidden="false" customHeight="false" outlineLevel="0" collapsed="false">
      <c r="A1155" s="15" t="s">
        <v>7181</v>
      </c>
      <c r="B1155" s="15" t="s">
        <v>7182</v>
      </c>
      <c r="C1155" s="16" t="s">
        <v>2152</v>
      </c>
      <c r="D1155" s="19" t="s">
        <v>7183</v>
      </c>
      <c r="E1155" s="15" t="s">
        <v>2152</v>
      </c>
      <c r="F1155" s="15" t="s">
        <v>2154</v>
      </c>
      <c r="G1155" s="15" t="s">
        <v>7184</v>
      </c>
      <c r="H1155" s="15" t="s">
        <v>21</v>
      </c>
      <c r="I1155" s="15" t="s">
        <v>1197</v>
      </c>
      <c r="J1155" s="15" t="s">
        <v>7172</v>
      </c>
      <c r="K1155" s="15" t="s">
        <v>7185</v>
      </c>
    </row>
    <row r="1156" customFormat="false" ht="23.85" hidden="false" customHeight="false" outlineLevel="0" collapsed="false">
      <c r="A1156" s="15" t="s">
        <v>7186</v>
      </c>
      <c r="B1156" s="15" t="s">
        <v>7187</v>
      </c>
      <c r="C1156" s="16" t="s">
        <v>7188</v>
      </c>
      <c r="D1156" s="19" t="s">
        <v>7189</v>
      </c>
      <c r="E1156" s="19" t="s">
        <v>7189</v>
      </c>
      <c r="F1156" s="15" t="s">
        <v>7190</v>
      </c>
      <c r="G1156" s="15" t="s">
        <v>7191</v>
      </c>
      <c r="H1156" s="15" t="s">
        <v>21</v>
      </c>
      <c r="I1156" s="15" t="s">
        <v>984</v>
      </c>
      <c r="J1156" s="15" t="s">
        <v>7172</v>
      </c>
      <c r="K1156" s="15" t="s">
        <v>7192</v>
      </c>
    </row>
    <row r="1157" customFormat="false" ht="23.85" hidden="false" customHeight="false" outlineLevel="0" collapsed="false">
      <c r="A1157" s="15" t="s">
        <v>7193</v>
      </c>
      <c r="B1157" s="15" t="s">
        <v>7194</v>
      </c>
      <c r="C1157" s="16" t="s">
        <v>7195</v>
      </c>
      <c r="D1157" s="19" t="s">
        <v>7196</v>
      </c>
      <c r="E1157" s="18" t="s">
        <v>472</v>
      </c>
      <c r="F1157" s="19" t="s">
        <v>7196</v>
      </c>
      <c r="G1157" s="15" t="s">
        <v>4344</v>
      </c>
      <c r="H1157" s="15" t="s">
        <v>17</v>
      </c>
      <c r="I1157" s="15" t="s">
        <v>984</v>
      </c>
      <c r="J1157" s="15" t="s">
        <v>7172</v>
      </c>
      <c r="K1157" s="15" t="s">
        <v>7197</v>
      </c>
    </row>
    <row r="1158" customFormat="false" ht="23.85" hidden="false" customHeight="false" outlineLevel="0" collapsed="false">
      <c r="A1158" s="17" t="s">
        <v>7198</v>
      </c>
      <c r="B1158" s="17" t="s">
        <v>7199</v>
      </c>
      <c r="C1158" s="17" t="s">
        <v>7200</v>
      </c>
      <c r="D1158" s="19" t="s">
        <v>7201</v>
      </c>
      <c r="E1158" s="19" t="s">
        <v>7201</v>
      </c>
      <c r="F1158" s="19" t="s">
        <v>7201</v>
      </c>
      <c r="G1158" s="15" t="s">
        <v>7202</v>
      </c>
      <c r="H1158" s="15" t="s">
        <v>25</v>
      </c>
      <c r="I1158" s="15" t="s">
        <v>1288</v>
      </c>
      <c r="J1158" s="15" t="s">
        <v>7172</v>
      </c>
      <c r="K1158" s="15" t="s">
        <v>7203</v>
      </c>
    </row>
    <row r="1159" customFormat="false" ht="23.85" hidden="false" customHeight="false" outlineLevel="0" collapsed="false">
      <c r="A1159" s="17" t="s">
        <v>7204</v>
      </c>
      <c r="B1159" s="17" t="s">
        <v>7205</v>
      </c>
      <c r="C1159" s="17" t="s">
        <v>7206</v>
      </c>
      <c r="D1159" s="19" t="s">
        <v>7207</v>
      </c>
      <c r="E1159" s="19" t="s">
        <v>7207</v>
      </c>
      <c r="F1159" s="19" t="s">
        <v>7207</v>
      </c>
      <c r="G1159" s="15" t="s">
        <v>7208</v>
      </c>
      <c r="H1159" s="15" t="s">
        <v>25</v>
      </c>
      <c r="I1159" s="15" t="s">
        <v>1031</v>
      </c>
      <c r="J1159" s="15" t="s">
        <v>7172</v>
      </c>
      <c r="K1159" s="15" t="s">
        <v>7209</v>
      </c>
    </row>
    <row r="1160" customFormat="false" ht="23.85" hidden="false" customHeight="false" outlineLevel="0" collapsed="false">
      <c r="A1160" s="15" t="s">
        <v>7210</v>
      </c>
      <c r="B1160" s="15" t="s">
        <v>7211</v>
      </c>
      <c r="C1160" s="16" t="s">
        <v>7212</v>
      </c>
      <c r="D1160" s="19" t="s">
        <v>7213</v>
      </c>
      <c r="E1160" s="18" t="s">
        <v>472</v>
      </c>
      <c r="F1160" s="18" t="s">
        <v>472</v>
      </c>
      <c r="G1160" s="15" t="s">
        <v>4344</v>
      </c>
      <c r="H1160" s="15" t="s">
        <v>17</v>
      </c>
      <c r="I1160" s="15" t="s">
        <v>6109</v>
      </c>
      <c r="J1160" s="15" t="s">
        <v>7172</v>
      </c>
      <c r="K1160" s="15" t="s">
        <v>7214</v>
      </c>
    </row>
    <row r="1161" customFormat="false" ht="23.85" hidden="false" customHeight="false" outlineLevel="0" collapsed="false">
      <c r="A1161" s="15" t="s">
        <v>7215</v>
      </c>
      <c r="B1161" s="15" t="s">
        <v>7216</v>
      </c>
      <c r="C1161" s="16" t="s">
        <v>7217</v>
      </c>
      <c r="D1161" s="19" t="s">
        <v>7218</v>
      </c>
      <c r="E1161" s="15" t="s">
        <v>7217</v>
      </c>
      <c r="F1161" s="15" t="s">
        <v>7219</v>
      </c>
      <c r="G1161" s="15" t="s">
        <v>7220</v>
      </c>
      <c r="H1161" s="15" t="s">
        <v>21</v>
      </c>
      <c r="I1161" s="15" t="s">
        <v>984</v>
      </c>
      <c r="J1161" s="15" t="s">
        <v>7172</v>
      </c>
      <c r="K1161" s="15" t="s">
        <v>7221</v>
      </c>
    </row>
    <row r="1162" customFormat="false" ht="23.85" hidden="false" customHeight="false" outlineLevel="0" collapsed="false">
      <c r="A1162" s="15" t="s">
        <v>7222</v>
      </c>
      <c r="B1162" s="15" t="s">
        <v>7223</v>
      </c>
      <c r="C1162" s="16" t="s">
        <v>6892</v>
      </c>
      <c r="D1162" s="19" t="s">
        <v>6893</v>
      </c>
      <c r="E1162" s="15" t="s">
        <v>6892</v>
      </c>
      <c r="F1162" s="15" t="s">
        <v>6894</v>
      </c>
      <c r="G1162" s="15" t="s">
        <v>7224</v>
      </c>
      <c r="H1162" s="15" t="s">
        <v>21</v>
      </c>
      <c r="I1162" s="15" t="s">
        <v>1031</v>
      </c>
      <c r="J1162" s="15" t="s">
        <v>7172</v>
      </c>
      <c r="K1162" s="15" t="s">
        <v>7225</v>
      </c>
    </row>
    <row r="1163" customFormat="false" ht="23.85" hidden="false" customHeight="false" outlineLevel="0" collapsed="false">
      <c r="A1163" s="17" t="s">
        <v>7226</v>
      </c>
      <c r="B1163" s="17" t="s">
        <v>7227</v>
      </c>
      <c r="C1163" s="17" t="s">
        <v>7228</v>
      </c>
      <c r="D1163" s="19" t="s">
        <v>7229</v>
      </c>
      <c r="E1163" s="19" t="s">
        <v>7229</v>
      </c>
      <c r="F1163" s="19" t="s">
        <v>7229</v>
      </c>
      <c r="G1163" s="15" t="s">
        <v>7230</v>
      </c>
      <c r="H1163" s="15" t="s">
        <v>25</v>
      </c>
      <c r="I1163" s="15" t="s">
        <v>1031</v>
      </c>
      <c r="J1163" s="15" t="s">
        <v>7172</v>
      </c>
      <c r="K1163" s="15" t="s">
        <v>7231</v>
      </c>
    </row>
    <row r="1164" customFormat="false" ht="23.85" hidden="false" customHeight="false" outlineLevel="0" collapsed="false">
      <c r="A1164" s="15" t="s">
        <v>7232</v>
      </c>
      <c r="B1164" s="15" t="s">
        <v>7233</v>
      </c>
      <c r="C1164" s="16" t="s">
        <v>7234</v>
      </c>
      <c r="D1164" s="19" t="s">
        <v>7235</v>
      </c>
      <c r="E1164" s="15" t="s">
        <v>7236</v>
      </c>
      <c r="F1164" s="15" t="s">
        <v>7237</v>
      </c>
      <c r="G1164" s="15" t="s">
        <v>7238</v>
      </c>
      <c r="H1164" s="15" t="s">
        <v>21</v>
      </c>
      <c r="I1164" s="15" t="s">
        <v>1031</v>
      </c>
      <c r="J1164" s="15" t="s">
        <v>7172</v>
      </c>
      <c r="K1164" s="15" t="s">
        <v>7239</v>
      </c>
    </row>
    <row r="1165" customFormat="false" ht="23.85" hidden="false" customHeight="false" outlineLevel="0" collapsed="false">
      <c r="A1165" s="17" t="s">
        <v>7240</v>
      </c>
      <c r="B1165" s="17" t="s">
        <v>7241</v>
      </c>
      <c r="C1165" s="17" t="s">
        <v>7242</v>
      </c>
      <c r="D1165" s="19" t="s">
        <v>7243</v>
      </c>
      <c r="E1165" s="18" t="s">
        <v>472</v>
      </c>
      <c r="F1165" s="18" t="s">
        <v>472</v>
      </c>
      <c r="G1165" s="15" t="s">
        <v>7244</v>
      </c>
      <c r="H1165" s="15" t="s">
        <v>23</v>
      </c>
      <c r="I1165" s="15" t="s">
        <v>6109</v>
      </c>
      <c r="J1165" s="15" t="s">
        <v>7172</v>
      </c>
      <c r="K1165" s="15" t="s">
        <v>7245</v>
      </c>
    </row>
    <row r="1166" customFormat="false" ht="23.85" hidden="false" customHeight="false" outlineLevel="0" collapsed="false">
      <c r="A1166" s="15" t="s">
        <v>7246</v>
      </c>
      <c r="B1166" s="15" t="s">
        <v>7247</v>
      </c>
      <c r="C1166" s="16" t="s">
        <v>7248</v>
      </c>
      <c r="D1166" s="19" t="s">
        <v>7249</v>
      </c>
      <c r="E1166" s="19" t="s">
        <v>7249</v>
      </c>
      <c r="F1166" s="15" t="s">
        <v>7250</v>
      </c>
      <c r="G1166" s="15" t="s">
        <v>7251</v>
      </c>
      <c r="H1166" s="15" t="s">
        <v>21</v>
      </c>
      <c r="I1166" s="15" t="s">
        <v>960</v>
      </c>
      <c r="J1166" s="15" t="s">
        <v>7252</v>
      </c>
      <c r="K1166" s="15" t="s">
        <v>7253</v>
      </c>
    </row>
    <row r="1167" customFormat="false" ht="23.85" hidden="false" customHeight="false" outlineLevel="0" collapsed="false">
      <c r="A1167" s="15" t="s">
        <v>7254</v>
      </c>
      <c r="B1167" s="15" t="s">
        <v>7255</v>
      </c>
      <c r="C1167" s="16" t="s">
        <v>7256</v>
      </c>
      <c r="D1167" s="19" t="s">
        <v>7257</v>
      </c>
      <c r="E1167" s="18" t="s">
        <v>472</v>
      </c>
      <c r="F1167" s="18" t="s">
        <v>472</v>
      </c>
      <c r="G1167" s="15" t="s">
        <v>4344</v>
      </c>
      <c r="H1167" s="15" t="s">
        <v>17</v>
      </c>
      <c r="I1167" s="15" t="s">
        <v>6109</v>
      </c>
      <c r="J1167" s="15" t="s">
        <v>7252</v>
      </c>
      <c r="K1167" s="15" t="s">
        <v>7258</v>
      </c>
    </row>
    <row r="1168" customFormat="false" ht="23.85" hidden="false" customHeight="false" outlineLevel="0" collapsed="false">
      <c r="A1168" s="15" t="s">
        <v>7259</v>
      </c>
      <c r="B1168" s="15" t="s">
        <v>7260</v>
      </c>
      <c r="C1168" s="16" t="s">
        <v>7261</v>
      </c>
      <c r="D1168" s="19" t="s">
        <v>7262</v>
      </c>
      <c r="E1168" s="18" t="s">
        <v>472</v>
      </c>
      <c r="F1168" s="19" t="s">
        <v>7262</v>
      </c>
      <c r="G1168" s="15" t="s">
        <v>4344</v>
      </c>
      <c r="H1168" s="15" t="s">
        <v>17</v>
      </c>
      <c r="I1168" s="15" t="s">
        <v>960</v>
      </c>
      <c r="J1168" s="15" t="s">
        <v>7252</v>
      </c>
      <c r="K1168" s="15" t="s">
        <v>7263</v>
      </c>
    </row>
    <row r="1169" customFormat="false" ht="23.85" hidden="false" customHeight="false" outlineLevel="0" collapsed="false">
      <c r="A1169" s="15" t="s">
        <v>7264</v>
      </c>
      <c r="B1169" s="15" t="s">
        <v>7265</v>
      </c>
      <c r="C1169" s="16" t="s">
        <v>7266</v>
      </c>
      <c r="D1169" s="19" t="s">
        <v>7267</v>
      </c>
      <c r="E1169" s="18" t="s">
        <v>472</v>
      </c>
      <c r="F1169" s="18" t="s">
        <v>472</v>
      </c>
      <c r="G1169" s="15" t="s">
        <v>4344</v>
      </c>
      <c r="H1169" s="15" t="s">
        <v>17</v>
      </c>
      <c r="I1169" s="15" t="s">
        <v>6109</v>
      </c>
      <c r="J1169" s="15" t="s">
        <v>7252</v>
      </c>
      <c r="K1169" s="15" t="s">
        <v>7268</v>
      </c>
    </row>
    <row r="1170" customFormat="false" ht="23.85" hidden="false" customHeight="false" outlineLevel="0" collapsed="false">
      <c r="A1170" s="15" t="s">
        <v>7269</v>
      </c>
      <c r="B1170" s="15" t="s">
        <v>7270</v>
      </c>
      <c r="C1170" s="16" t="s">
        <v>1868</v>
      </c>
      <c r="D1170" s="19" t="s">
        <v>6696</v>
      </c>
      <c r="E1170" s="19" t="s">
        <v>6696</v>
      </c>
      <c r="F1170" s="15" t="s">
        <v>1870</v>
      </c>
      <c r="G1170" s="15" t="s">
        <v>6697</v>
      </c>
      <c r="H1170" s="15" t="s">
        <v>21</v>
      </c>
      <c r="I1170" s="15" t="s">
        <v>984</v>
      </c>
      <c r="J1170" s="15" t="s">
        <v>7252</v>
      </c>
      <c r="K1170" s="15" t="s">
        <v>7271</v>
      </c>
    </row>
    <row r="1171" customFormat="false" ht="23.85" hidden="false" customHeight="false" outlineLevel="0" collapsed="false">
      <c r="A1171" s="15" t="s">
        <v>7272</v>
      </c>
      <c r="B1171" s="15" t="s">
        <v>7273</v>
      </c>
      <c r="C1171" s="16" t="s">
        <v>7274</v>
      </c>
      <c r="D1171" s="19" t="s">
        <v>7275</v>
      </c>
      <c r="E1171" s="18" t="s">
        <v>472</v>
      </c>
      <c r="F1171" s="18" t="s">
        <v>472</v>
      </c>
      <c r="G1171" s="15" t="s">
        <v>7276</v>
      </c>
      <c r="H1171" s="15" t="s">
        <v>21</v>
      </c>
      <c r="I1171" s="15" t="s">
        <v>6109</v>
      </c>
      <c r="J1171" s="15" t="s">
        <v>7252</v>
      </c>
      <c r="K1171" s="15" t="s">
        <v>7277</v>
      </c>
    </row>
    <row r="1172" customFormat="false" ht="23.85" hidden="false" customHeight="false" outlineLevel="0" collapsed="false">
      <c r="A1172" s="15" t="s">
        <v>7278</v>
      </c>
      <c r="B1172" s="15" t="s">
        <v>7279</v>
      </c>
      <c r="C1172" s="16" t="s">
        <v>7280</v>
      </c>
      <c r="D1172" s="19" t="s">
        <v>7281</v>
      </c>
      <c r="E1172" s="18" t="s">
        <v>472</v>
      </c>
      <c r="F1172" s="15" t="s">
        <v>7282</v>
      </c>
      <c r="G1172" s="15" t="s">
        <v>7283</v>
      </c>
      <c r="H1172" s="15" t="s">
        <v>21</v>
      </c>
      <c r="I1172" s="15" t="s">
        <v>1233</v>
      </c>
      <c r="J1172" s="15" t="s">
        <v>7252</v>
      </c>
      <c r="K1172" s="15" t="s">
        <v>7284</v>
      </c>
    </row>
    <row r="1173" customFormat="false" ht="23.85" hidden="false" customHeight="false" outlineLevel="0" collapsed="false">
      <c r="A1173" s="17" t="s">
        <v>7285</v>
      </c>
      <c r="B1173" s="17" t="s">
        <v>7286</v>
      </c>
      <c r="C1173" s="17"/>
      <c r="D1173" s="19" t="s">
        <v>7287</v>
      </c>
      <c r="E1173" s="19" t="s">
        <v>7287</v>
      </c>
      <c r="F1173" s="19" t="s">
        <v>7287</v>
      </c>
      <c r="G1173" s="15" t="s">
        <v>7288</v>
      </c>
      <c r="H1173" s="15" t="s">
        <v>27</v>
      </c>
      <c r="I1173" s="15" t="s">
        <v>1031</v>
      </c>
      <c r="J1173" s="15" t="s">
        <v>7252</v>
      </c>
      <c r="K1173" s="15" t="s">
        <v>7289</v>
      </c>
    </row>
    <row r="1174" customFormat="false" ht="23.85" hidden="false" customHeight="false" outlineLevel="0" collapsed="false">
      <c r="A1174" s="15" t="s">
        <v>7290</v>
      </c>
      <c r="B1174" s="15" t="s">
        <v>7291</v>
      </c>
      <c r="C1174" s="16" t="s">
        <v>7292</v>
      </c>
      <c r="D1174" s="19" t="s">
        <v>7293</v>
      </c>
      <c r="E1174" s="19" t="s">
        <v>7293</v>
      </c>
      <c r="F1174" s="19" t="s">
        <v>7293</v>
      </c>
      <c r="G1174" s="15" t="s">
        <v>4344</v>
      </c>
      <c r="H1174" s="15" t="s">
        <v>17</v>
      </c>
      <c r="I1174" s="15" t="s">
        <v>1031</v>
      </c>
      <c r="J1174" s="15" t="s">
        <v>7252</v>
      </c>
      <c r="K1174" s="15" t="s">
        <v>7294</v>
      </c>
    </row>
    <row r="1175" customFormat="false" ht="23.85" hidden="false" customHeight="false" outlineLevel="0" collapsed="false">
      <c r="A1175" s="15" t="s">
        <v>7295</v>
      </c>
      <c r="B1175" s="15" t="s">
        <v>7296</v>
      </c>
      <c r="C1175" s="16" t="s">
        <v>7297</v>
      </c>
      <c r="D1175" s="19" t="s">
        <v>7298</v>
      </c>
      <c r="E1175" s="19" t="s">
        <v>7298</v>
      </c>
      <c r="F1175" s="15" t="s">
        <v>7299</v>
      </c>
      <c r="G1175" s="15" t="s">
        <v>7300</v>
      </c>
      <c r="H1175" s="15" t="s">
        <v>21</v>
      </c>
      <c r="I1175" s="15" t="s">
        <v>1031</v>
      </c>
      <c r="J1175" s="15" t="s">
        <v>7252</v>
      </c>
      <c r="K1175" s="15" t="s">
        <v>7301</v>
      </c>
    </row>
    <row r="1176" customFormat="false" ht="23.85" hidden="false" customHeight="false" outlineLevel="0" collapsed="false">
      <c r="A1176" s="15" t="s">
        <v>7302</v>
      </c>
      <c r="B1176" s="15" t="s">
        <v>7303</v>
      </c>
      <c r="C1176" s="16" t="s">
        <v>7304</v>
      </c>
      <c r="D1176" s="19" t="s">
        <v>7305</v>
      </c>
      <c r="E1176" s="19" t="s">
        <v>7305</v>
      </c>
      <c r="F1176" s="19" t="s">
        <v>7305</v>
      </c>
      <c r="G1176" s="15" t="s">
        <v>7306</v>
      </c>
      <c r="H1176" s="15" t="s">
        <v>17</v>
      </c>
      <c r="I1176" s="15" t="s">
        <v>1233</v>
      </c>
      <c r="J1176" s="15" t="s">
        <v>7252</v>
      </c>
      <c r="K1176" s="15" t="s">
        <v>7307</v>
      </c>
    </row>
    <row r="1177" customFormat="false" ht="23.85" hidden="false" customHeight="false" outlineLevel="0" collapsed="false">
      <c r="A1177" s="15" t="s">
        <v>7308</v>
      </c>
      <c r="B1177" s="15" t="s">
        <v>7309</v>
      </c>
      <c r="C1177" s="16" t="s">
        <v>7310</v>
      </c>
      <c r="D1177" s="19" t="s">
        <v>7311</v>
      </c>
      <c r="E1177" s="15" t="s">
        <v>7310</v>
      </c>
      <c r="F1177" s="15" t="s">
        <v>7312</v>
      </c>
      <c r="G1177" s="15" t="s">
        <v>7313</v>
      </c>
      <c r="H1177" s="15" t="s">
        <v>21</v>
      </c>
      <c r="I1177" s="15" t="s">
        <v>984</v>
      </c>
      <c r="J1177" s="15" t="s">
        <v>7252</v>
      </c>
      <c r="K1177" s="15" t="s">
        <v>7314</v>
      </c>
    </row>
    <row r="1178" customFormat="false" ht="23.85" hidden="false" customHeight="false" outlineLevel="0" collapsed="false">
      <c r="A1178" s="17" t="s">
        <v>7315</v>
      </c>
      <c r="B1178" s="17" t="s">
        <v>7316</v>
      </c>
      <c r="C1178" s="17" t="s">
        <v>7317</v>
      </c>
      <c r="D1178" s="19" t="s">
        <v>7318</v>
      </c>
      <c r="E1178" s="18" t="s">
        <v>472</v>
      </c>
      <c r="F1178" s="19" t="s">
        <v>7318</v>
      </c>
      <c r="G1178" s="15" t="s">
        <v>7319</v>
      </c>
      <c r="H1178" s="15" t="s">
        <v>23</v>
      </c>
      <c r="I1178" s="15" t="s">
        <v>984</v>
      </c>
      <c r="J1178" s="15" t="s">
        <v>7252</v>
      </c>
      <c r="K1178" s="15" t="s">
        <v>7320</v>
      </c>
    </row>
    <row r="1179" customFormat="false" ht="23.85" hidden="false" customHeight="false" outlineLevel="0" collapsed="false">
      <c r="A1179" s="17" t="s">
        <v>7321</v>
      </c>
      <c r="B1179" s="17" t="s">
        <v>7322</v>
      </c>
      <c r="C1179" s="17" t="s">
        <v>7323</v>
      </c>
      <c r="D1179" s="19" t="s">
        <v>7324</v>
      </c>
      <c r="E1179" s="19" t="s">
        <v>7324</v>
      </c>
      <c r="F1179" s="19" t="s">
        <v>7324</v>
      </c>
      <c r="G1179" s="15" t="s">
        <v>7325</v>
      </c>
      <c r="H1179" s="15" t="s">
        <v>23</v>
      </c>
      <c r="I1179" s="15" t="s">
        <v>984</v>
      </c>
      <c r="J1179" s="15" t="s">
        <v>7252</v>
      </c>
      <c r="K1179" s="15" t="s">
        <v>7326</v>
      </c>
    </row>
    <row r="1180" customFormat="false" ht="23.85" hidden="false" customHeight="false" outlineLevel="0" collapsed="false">
      <c r="A1180" s="17" t="s">
        <v>7327</v>
      </c>
      <c r="B1180" s="17" t="s">
        <v>7328</v>
      </c>
      <c r="C1180" s="17" t="s">
        <v>2555</v>
      </c>
      <c r="D1180" s="19" t="s">
        <v>7329</v>
      </c>
      <c r="E1180" s="19" t="s">
        <v>7329</v>
      </c>
      <c r="F1180" s="19" t="s">
        <v>7329</v>
      </c>
      <c r="G1180" s="15" t="s">
        <v>7330</v>
      </c>
      <c r="H1180" s="15" t="s">
        <v>23</v>
      </c>
      <c r="I1180" s="15" t="s">
        <v>1031</v>
      </c>
      <c r="J1180" s="15" t="s">
        <v>7331</v>
      </c>
      <c r="K1180" s="15" t="s">
        <v>7332</v>
      </c>
    </row>
    <row r="1181" customFormat="false" ht="23.85" hidden="false" customHeight="false" outlineLevel="0" collapsed="false">
      <c r="A1181" s="15" t="s">
        <v>7333</v>
      </c>
      <c r="B1181" s="15" t="s">
        <v>7334</v>
      </c>
      <c r="C1181" s="16" t="s">
        <v>7335</v>
      </c>
      <c r="D1181" s="19" t="s">
        <v>7336</v>
      </c>
      <c r="E1181" s="18" t="s">
        <v>472</v>
      </c>
      <c r="F1181" s="18" t="s">
        <v>472</v>
      </c>
      <c r="G1181" s="15" t="s">
        <v>7337</v>
      </c>
      <c r="H1181" s="15" t="s">
        <v>21</v>
      </c>
      <c r="I1181" s="15" t="s">
        <v>6109</v>
      </c>
      <c r="J1181" s="15" t="s">
        <v>7331</v>
      </c>
      <c r="K1181" s="15" t="s">
        <v>7338</v>
      </c>
    </row>
    <row r="1182" customFormat="false" ht="23.85" hidden="false" customHeight="false" outlineLevel="0" collapsed="false">
      <c r="A1182" s="17" t="s">
        <v>7339</v>
      </c>
      <c r="B1182" s="17" t="s">
        <v>7340</v>
      </c>
      <c r="C1182" s="17" t="s">
        <v>7341</v>
      </c>
      <c r="D1182" s="19" t="s">
        <v>7342</v>
      </c>
      <c r="E1182" s="19" t="s">
        <v>7342</v>
      </c>
      <c r="F1182" s="19" t="s">
        <v>7342</v>
      </c>
      <c r="G1182" s="15" t="s">
        <v>7343</v>
      </c>
      <c r="H1182" s="15" t="s">
        <v>25</v>
      </c>
      <c r="I1182" s="15" t="s">
        <v>984</v>
      </c>
      <c r="J1182" s="15" t="s">
        <v>7331</v>
      </c>
      <c r="K1182" s="15" t="s">
        <v>7344</v>
      </c>
    </row>
    <row r="1183" customFormat="false" ht="23.85" hidden="false" customHeight="false" outlineLevel="0" collapsed="false">
      <c r="A1183" s="17" t="s">
        <v>7345</v>
      </c>
      <c r="B1183" s="17" t="s">
        <v>7346</v>
      </c>
      <c r="C1183" s="17" t="s">
        <v>7347</v>
      </c>
      <c r="D1183" s="19" t="s">
        <v>7348</v>
      </c>
      <c r="E1183" s="18" t="s">
        <v>472</v>
      </c>
      <c r="F1183" s="18" t="s">
        <v>472</v>
      </c>
      <c r="G1183" s="15" t="s">
        <v>7349</v>
      </c>
      <c r="H1183" s="15" t="s">
        <v>23</v>
      </c>
      <c r="I1183" s="15" t="s">
        <v>6109</v>
      </c>
      <c r="J1183" s="15" t="s">
        <v>7331</v>
      </c>
      <c r="K1183" s="15" t="s">
        <v>7350</v>
      </c>
    </row>
    <row r="1184" customFormat="false" ht="23.85" hidden="false" customHeight="false" outlineLevel="0" collapsed="false">
      <c r="A1184" s="15" t="s">
        <v>7351</v>
      </c>
      <c r="B1184" s="15" t="s">
        <v>7352</v>
      </c>
      <c r="C1184" s="16" t="s">
        <v>7353</v>
      </c>
      <c r="D1184" s="19" t="s">
        <v>7354</v>
      </c>
      <c r="E1184" s="18" t="s">
        <v>472</v>
      </c>
      <c r="F1184" s="18" t="s">
        <v>472</v>
      </c>
      <c r="G1184" s="15" t="s">
        <v>4344</v>
      </c>
      <c r="H1184" s="15" t="s">
        <v>17</v>
      </c>
      <c r="I1184" s="15" t="s">
        <v>6109</v>
      </c>
      <c r="J1184" s="15" t="s">
        <v>7331</v>
      </c>
      <c r="K1184" s="15" t="s">
        <v>7355</v>
      </c>
    </row>
    <row r="1185" customFormat="false" ht="23.85" hidden="false" customHeight="false" outlineLevel="0" collapsed="false">
      <c r="A1185" s="15" t="s">
        <v>7356</v>
      </c>
      <c r="B1185" s="15" t="s">
        <v>7357</v>
      </c>
      <c r="C1185" s="16" t="s">
        <v>7358</v>
      </c>
      <c r="D1185" s="19" t="s">
        <v>7359</v>
      </c>
      <c r="E1185" s="19" t="s">
        <v>7359</v>
      </c>
      <c r="F1185" s="19" t="s">
        <v>7359</v>
      </c>
      <c r="G1185" s="15" t="s">
        <v>7360</v>
      </c>
      <c r="H1185" s="15" t="s">
        <v>17</v>
      </c>
      <c r="I1185" s="15" t="s">
        <v>1031</v>
      </c>
      <c r="J1185" s="15" t="s">
        <v>7331</v>
      </c>
      <c r="K1185" s="15" t="s">
        <v>7361</v>
      </c>
    </row>
    <row r="1186" customFormat="false" ht="23.85" hidden="false" customHeight="false" outlineLevel="0" collapsed="false">
      <c r="A1186" s="17" t="s">
        <v>7362</v>
      </c>
      <c r="B1186" s="17" t="s">
        <v>7363</v>
      </c>
      <c r="C1186" s="17" t="s">
        <v>7364</v>
      </c>
      <c r="D1186" s="19" t="s">
        <v>7365</v>
      </c>
      <c r="E1186" s="18" t="s">
        <v>472</v>
      </c>
      <c r="F1186" s="19" t="s">
        <v>7365</v>
      </c>
      <c r="G1186" s="15" t="s">
        <v>7366</v>
      </c>
      <c r="H1186" s="15" t="s">
        <v>25</v>
      </c>
      <c r="I1186" s="15" t="s">
        <v>984</v>
      </c>
      <c r="J1186" s="15" t="s">
        <v>7331</v>
      </c>
      <c r="K1186" s="15" t="s">
        <v>7367</v>
      </c>
    </row>
    <row r="1187" customFormat="false" ht="23.85" hidden="false" customHeight="false" outlineLevel="0" collapsed="false">
      <c r="A1187" s="15" t="s">
        <v>7368</v>
      </c>
      <c r="B1187" s="15" t="s">
        <v>7369</v>
      </c>
      <c r="C1187" s="16" t="s">
        <v>6639</v>
      </c>
      <c r="D1187" s="19" t="s">
        <v>6640</v>
      </c>
      <c r="E1187" s="18" t="s">
        <v>472</v>
      </c>
      <c r="F1187" s="18" t="s">
        <v>472</v>
      </c>
      <c r="G1187" s="15" t="s">
        <v>7370</v>
      </c>
      <c r="H1187" s="15" t="s">
        <v>21</v>
      </c>
      <c r="I1187" s="15" t="s">
        <v>6109</v>
      </c>
      <c r="J1187" s="15" t="s">
        <v>7331</v>
      </c>
      <c r="K1187" s="15" t="s">
        <v>7371</v>
      </c>
    </row>
    <row r="1188" customFormat="false" ht="23.85" hidden="false" customHeight="false" outlineLevel="0" collapsed="false">
      <c r="A1188" s="15" t="s">
        <v>7372</v>
      </c>
      <c r="B1188" s="15" t="s">
        <v>7373</v>
      </c>
      <c r="C1188" s="16" t="s">
        <v>7374</v>
      </c>
      <c r="D1188" s="19" t="s">
        <v>7375</v>
      </c>
      <c r="E1188" s="18" t="s">
        <v>472</v>
      </c>
      <c r="F1188" s="18" t="s">
        <v>472</v>
      </c>
      <c r="G1188" s="15" t="s">
        <v>7376</v>
      </c>
      <c r="H1188" s="15" t="s">
        <v>21</v>
      </c>
      <c r="I1188" s="15" t="s">
        <v>7377</v>
      </c>
      <c r="J1188" s="15" t="s">
        <v>7378</v>
      </c>
      <c r="K1188" s="15" t="s">
        <v>7379</v>
      </c>
    </row>
    <row r="1189" customFormat="false" ht="23.85" hidden="false" customHeight="false" outlineLevel="0" collapsed="false">
      <c r="A1189" s="15" t="s">
        <v>7380</v>
      </c>
      <c r="B1189" s="15" t="s">
        <v>7381</v>
      </c>
      <c r="C1189" s="16" t="s">
        <v>7382</v>
      </c>
      <c r="D1189" s="19" t="s">
        <v>7383</v>
      </c>
      <c r="E1189" s="18" t="s">
        <v>472</v>
      </c>
      <c r="F1189" s="18" t="s">
        <v>472</v>
      </c>
      <c r="G1189" s="15" t="s">
        <v>4344</v>
      </c>
      <c r="H1189" s="15" t="s">
        <v>17</v>
      </c>
      <c r="I1189" s="15" t="s">
        <v>7377</v>
      </c>
      <c r="J1189" s="15" t="s">
        <v>7378</v>
      </c>
      <c r="K1189" s="15" t="s">
        <v>7384</v>
      </c>
    </row>
    <row r="1190" customFormat="false" ht="23.85" hidden="false" customHeight="false" outlineLevel="0" collapsed="false">
      <c r="A1190" s="15" t="s">
        <v>7385</v>
      </c>
      <c r="B1190" s="15" t="s">
        <v>7386</v>
      </c>
      <c r="C1190" s="16" t="s">
        <v>7387</v>
      </c>
      <c r="D1190" s="19" t="s">
        <v>7388</v>
      </c>
      <c r="E1190" s="18" t="s">
        <v>472</v>
      </c>
      <c r="F1190" s="18" t="s">
        <v>472</v>
      </c>
      <c r="G1190" s="15" t="s">
        <v>7389</v>
      </c>
      <c r="H1190" s="15" t="s">
        <v>21</v>
      </c>
      <c r="I1190" s="15" t="s">
        <v>7377</v>
      </c>
      <c r="J1190" s="15" t="s">
        <v>7378</v>
      </c>
      <c r="K1190" s="15" t="s">
        <v>7390</v>
      </c>
    </row>
    <row r="1191" customFormat="false" ht="23.85" hidden="false" customHeight="false" outlineLevel="0" collapsed="false">
      <c r="A1191" s="15" t="s">
        <v>7391</v>
      </c>
      <c r="B1191" s="15" t="s">
        <v>7392</v>
      </c>
      <c r="C1191" s="16" t="s">
        <v>7393</v>
      </c>
      <c r="D1191" s="19" t="s">
        <v>7394</v>
      </c>
      <c r="E1191" s="18" t="s">
        <v>472</v>
      </c>
      <c r="F1191" s="18" t="s">
        <v>472</v>
      </c>
      <c r="G1191" s="15" t="s">
        <v>7395</v>
      </c>
      <c r="H1191" s="15" t="s">
        <v>21</v>
      </c>
      <c r="I1191" s="15" t="s">
        <v>7377</v>
      </c>
      <c r="J1191" s="15" t="s">
        <v>7378</v>
      </c>
      <c r="K1191" s="15" t="s">
        <v>7396</v>
      </c>
    </row>
    <row r="1192" customFormat="false" ht="23.85" hidden="false" customHeight="false" outlineLevel="0" collapsed="false">
      <c r="A1192" s="15" t="s">
        <v>7397</v>
      </c>
      <c r="B1192" s="15" t="s">
        <v>7398</v>
      </c>
      <c r="C1192" s="16" t="s">
        <v>7399</v>
      </c>
      <c r="D1192" s="19" t="s">
        <v>7400</v>
      </c>
      <c r="E1192" s="18" t="s">
        <v>472</v>
      </c>
      <c r="F1192" s="18" t="s">
        <v>472</v>
      </c>
      <c r="G1192" s="15" t="s">
        <v>4344</v>
      </c>
      <c r="H1192" s="15" t="s">
        <v>17</v>
      </c>
      <c r="I1192" s="15" t="s">
        <v>7377</v>
      </c>
      <c r="J1192" s="15" t="s">
        <v>7378</v>
      </c>
      <c r="K1192" s="15" t="s">
        <v>7401</v>
      </c>
    </row>
    <row r="1193" customFormat="false" ht="23.85" hidden="false" customHeight="false" outlineLevel="0" collapsed="false">
      <c r="A1193" s="15" t="s">
        <v>7402</v>
      </c>
      <c r="B1193" s="15" t="s">
        <v>7403</v>
      </c>
      <c r="C1193" s="16" t="s">
        <v>7404</v>
      </c>
      <c r="D1193" s="19" t="s">
        <v>7405</v>
      </c>
      <c r="E1193" s="18" t="s">
        <v>472</v>
      </c>
      <c r="F1193" s="18" t="s">
        <v>472</v>
      </c>
      <c r="G1193" s="15" t="s">
        <v>4344</v>
      </c>
      <c r="H1193" s="15" t="s">
        <v>17</v>
      </c>
      <c r="I1193" s="15" t="s">
        <v>7377</v>
      </c>
      <c r="J1193" s="15" t="s">
        <v>7378</v>
      </c>
      <c r="K1193" s="15" t="s">
        <v>7406</v>
      </c>
    </row>
    <row r="1194" customFormat="false" ht="23.85" hidden="false" customHeight="false" outlineLevel="0" collapsed="false">
      <c r="A1194" s="15" t="s">
        <v>7407</v>
      </c>
      <c r="B1194" s="15" t="s">
        <v>7408</v>
      </c>
      <c r="C1194" s="16" t="s">
        <v>7409</v>
      </c>
      <c r="D1194" s="19" t="s">
        <v>7410</v>
      </c>
      <c r="E1194" s="18" t="s">
        <v>472</v>
      </c>
      <c r="F1194" s="18" t="s">
        <v>472</v>
      </c>
      <c r="G1194" s="15" t="s">
        <v>7411</v>
      </c>
      <c r="H1194" s="15" t="s">
        <v>21</v>
      </c>
      <c r="I1194" s="15" t="s">
        <v>7377</v>
      </c>
      <c r="J1194" s="15" t="s">
        <v>7378</v>
      </c>
      <c r="K1194" s="15" t="s">
        <v>7412</v>
      </c>
    </row>
    <row r="1195" customFormat="false" ht="23.85" hidden="false" customHeight="false" outlineLevel="0" collapsed="false">
      <c r="A1195" s="15" t="s">
        <v>7413</v>
      </c>
      <c r="B1195" s="15" t="s">
        <v>7414</v>
      </c>
      <c r="C1195" s="16" t="s">
        <v>7415</v>
      </c>
      <c r="D1195" s="19" t="s">
        <v>7416</v>
      </c>
      <c r="E1195" s="18" t="s">
        <v>472</v>
      </c>
      <c r="F1195" s="18" t="s">
        <v>472</v>
      </c>
      <c r="G1195" s="15" t="s">
        <v>4344</v>
      </c>
      <c r="H1195" s="15" t="s">
        <v>17</v>
      </c>
      <c r="I1195" s="15" t="s">
        <v>7377</v>
      </c>
      <c r="J1195" s="15" t="s">
        <v>7378</v>
      </c>
      <c r="K1195" s="15" t="s">
        <v>7417</v>
      </c>
    </row>
    <row r="1196" customFormat="false" ht="23.85" hidden="false" customHeight="false" outlineLevel="0" collapsed="false">
      <c r="A1196" s="15" t="s">
        <v>7418</v>
      </c>
      <c r="B1196" s="15" t="s">
        <v>7419</v>
      </c>
      <c r="C1196" s="16" t="s">
        <v>7420</v>
      </c>
      <c r="D1196" s="19" t="s">
        <v>7421</v>
      </c>
      <c r="E1196" s="18" t="s">
        <v>472</v>
      </c>
      <c r="F1196" s="18" t="s">
        <v>472</v>
      </c>
      <c r="G1196" s="15" t="s">
        <v>7422</v>
      </c>
      <c r="H1196" s="15" t="s">
        <v>21</v>
      </c>
      <c r="I1196" s="15" t="s">
        <v>7377</v>
      </c>
      <c r="J1196" s="15" t="s">
        <v>7378</v>
      </c>
      <c r="K1196" s="15" t="s">
        <v>7423</v>
      </c>
    </row>
    <row r="1197" customFormat="false" ht="23.85" hidden="false" customHeight="false" outlineLevel="0" collapsed="false">
      <c r="A1197" s="15" t="s">
        <v>7424</v>
      </c>
      <c r="B1197" s="15" t="s">
        <v>7425</v>
      </c>
      <c r="C1197" s="16" t="s">
        <v>7426</v>
      </c>
      <c r="D1197" s="19" t="s">
        <v>7427</v>
      </c>
      <c r="E1197" s="18" t="s">
        <v>472</v>
      </c>
      <c r="F1197" s="18" t="s">
        <v>472</v>
      </c>
      <c r="G1197" s="15" t="s">
        <v>7428</v>
      </c>
      <c r="H1197" s="15" t="s">
        <v>21</v>
      </c>
      <c r="I1197" s="15" t="s">
        <v>7377</v>
      </c>
      <c r="J1197" s="15" t="s">
        <v>7378</v>
      </c>
      <c r="K1197" s="15" t="s">
        <v>7429</v>
      </c>
    </row>
    <row r="1198" customFormat="false" ht="23.85" hidden="false" customHeight="false" outlineLevel="0" collapsed="false">
      <c r="A1198" s="15" t="s">
        <v>7430</v>
      </c>
      <c r="B1198" s="15" t="s">
        <v>44</v>
      </c>
      <c r="C1198" s="16" t="s">
        <v>6932</v>
      </c>
      <c r="D1198" s="19" t="s">
        <v>7431</v>
      </c>
      <c r="E1198" s="18" t="s">
        <v>472</v>
      </c>
      <c r="F1198" s="18" t="s">
        <v>472</v>
      </c>
      <c r="G1198" s="15" t="s">
        <v>7432</v>
      </c>
      <c r="H1198" s="15" t="s">
        <v>21</v>
      </c>
      <c r="I1198" s="15" t="s">
        <v>7433</v>
      </c>
      <c r="J1198" s="15" t="s">
        <v>7434</v>
      </c>
      <c r="K1198" s="15" t="s">
        <v>7435</v>
      </c>
    </row>
    <row r="1199" customFormat="false" ht="23.85" hidden="false" customHeight="false" outlineLevel="0" collapsed="false">
      <c r="A1199" s="15" t="s">
        <v>7436</v>
      </c>
      <c r="B1199" s="15" t="s">
        <v>7437</v>
      </c>
      <c r="C1199" s="16" t="s">
        <v>7438</v>
      </c>
      <c r="D1199" s="19" t="s">
        <v>7439</v>
      </c>
      <c r="E1199" s="18" t="s">
        <v>472</v>
      </c>
      <c r="F1199" s="18" t="s">
        <v>472</v>
      </c>
      <c r="G1199" s="15" t="s">
        <v>4344</v>
      </c>
      <c r="H1199" s="15" t="s">
        <v>17</v>
      </c>
      <c r="I1199" s="15" t="s">
        <v>7433</v>
      </c>
      <c r="J1199" s="15" t="s">
        <v>7434</v>
      </c>
      <c r="K1199" s="15" t="s">
        <v>7440</v>
      </c>
    </row>
    <row r="1200" customFormat="false" ht="23.85" hidden="false" customHeight="false" outlineLevel="0" collapsed="false">
      <c r="A1200" s="15" t="s">
        <v>7441</v>
      </c>
      <c r="B1200" s="15" t="s">
        <v>7442</v>
      </c>
      <c r="C1200" s="16" t="s">
        <v>7443</v>
      </c>
      <c r="D1200" s="19" t="s">
        <v>7444</v>
      </c>
      <c r="E1200" s="18" t="s">
        <v>472</v>
      </c>
      <c r="F1200" s="18" t="s">
        <v>472</v>
      </c>
      <c r="G1200" s="15" t="s">
        <v>7445</v>
      </c>
      <c r="H1200" s="15" t="s">
        <v>21</v>
      </c>
      <c r="I1200" s="15" t="s">
        <v>7433</v>
      </c>
      <c r="J1200" s="15" t="s">
        <v>7434</v>
      </c>
      <c r="K1200" s="15" t="s">
        <v>7446</v>
      </c>
    </row>
    <row r="1201" customFormat="false" ht="23.85" hidden="false" customHeight="false" outlineLevel="0" collapsed="false">
      <c r="A1201" s="17" t="s">
        <v>7447</v>
      </c>
      <c r="B1201" s="17" t="s">
        <v>7448</v>
      </c>
      <c r="C1201" s="17" t="s">
        <v>7449</v>
      </c>
      <c r="D1201" s="19" t="s">
        <v>7450</v>
      </c>
      <c r="E1201" s="18" t="s">
        <v>472</v>
      </c>
      <c r="F1201" s="18" t="s">
        <v>472</v>
      </c>
      <c r="G1201" s="15" t="s">
        <v>7451</v>
      </c>
      <c r="H1201" s="15" t="s">
        <v>25</v>
      </c>
      <c r="I1201" s="15" t="s">
        <v>7433</v>
      </c>
      <c r="J1201" s="15" t="s">
        <v>7434</v>
      </c>
      <c r="K1201" s="15" t="s">
        <v>7452</v>
      </c>
    </row>
    <row r="1202" customFormat="false" ht="23.85" hidden="false" customHeight="false" outlineLevel="0" collapsed="false">
      <c r="A1202" s="17" t="s">
        <v>7453</v>
      </c>
      <c r="B1202" s="17" t="s">
        <v>7454</v>
      </c>
      <c r="C1202" s="17" t="s">
        <v>7455</v>
      </c>
      <c r="D1202" s="19" t="s">
        <v>7456</v>
      </c>
      <c r="E1202" s="18" t="s">
        <v>472</v>
      </c>
      <c r="F1202" s="18" t="s">
        <v>472</v>
      </c>
      <c r="G1202" s="15" t="s">
        <v>7457</v>
      </c>
      <c r="H1202" s="15" t="s">
        <v>25</v>
      </c>
      <c r="I1202" s="15" t="s">
        <v>7433</v>
      </c>
      <c r="J1202" s="15" t="s">
        <v>7434</v>
      </c>
      <c r="K1202" s="15" t="s">
        <v>7458</v>
      </c>
    </row>
    <row r="1203" customFormat="false" ht="23.85" hidden="false" customHeight="false" outlineLevel="0" collapsed="false">
      <c r="A1203" s="15" t="s">
        <v>7459</v>
      </c>
      <c r="B1203" s="15" t="s">
        <v>7460</v>
      </c>
      <c r="C1203" s="16" t="s">
        <v>7461</v>
      </c>
      <c r="D1203" s="19" t="s">
        <v>7462</v>
      </c>
      <c r="E1203" s="18" t="s">
        <v>472</v>
      </c>
      <c r="F1203" s="18" t="s">
        <v>472</v>
      </c>
      <c r="G1203" s="15" t="s">
        <v>4344</v>
      </c>
      <c r="H1203" s="15" t="s">
        <v>17</v>
      </c>
      <c r="I1203" s="15" t="s">
        <v>7433</v>
      </c>
      <c r="J1203" s="15" t="s">
        <v>7434</v>
      </c>
      <c r="K1203" s="15" t="s">
        <v>7463</v>
      </c>
    </row>
    <row r="1204" customFormat="false" ht="23.85" hidden="false" customHeight="false" outlineLevel="0" collapsed="false">
      <c r="A1204" s="15" t="s">
        <v>7464</v>
      </c>
      <c r="B1204" s="15" t="s">
        <v>7465</v>
      </c>
      <c r="C1204" s="16" t="s">
        <v>7466</v>
      </c>
      <c r="D1204" s="19" t="s">
        <v>7467</v>
      </c>
      <c r="E1204" s="18" t="s">
        <v>472</v>
      </c>
      <c r="F1204" s="18" t="s">
        <v>472</v>
      </c>
      <c r="G1204" s="15" t="s">
        <v>7468</v>
      </c>
      <c r="H1204" s="15" t="s">
        <v>21</v>
      </c>
      <c r="I1204" s="15" t="s">
        <v>7433</v>
      </c>
      <c r="J1204" s="15" t="s">
        <v>7434</v>
      </c>
      <c r="K1204" s="15" t="s">
        <v>7469</v>
      </c>
    </row>
    <row r="1205" customFormat="false" ht="23.85" hidden="false" customHeight="false" outlineLevel="0" collapsed="false">
      <c r="A1205" s="15" t="s">
        <v>7470</v>
      </c>
      <c r="B1205" s="15" t="s">
        <v>7471</v>
      </c>
      <c r="C1205" s="16" t="s">
        <v>7472</v>
      </c>
      <c r="D1205" s="19" t="s">
        <v>7473</v>
      </c>
      <c r="E1205" s="18" t="s">
        <v>472</v>
      </c>
      <c r="F1205" s="18" t="s">
        <v>472</v>
      </c>
      <c r="G1205" s="15" t="s">
        <v>7474</v>
      </c>
      <c r="H1205" s="15" t="s">
        <v>21</v>
      </c>
      <c r="I1205" s="15" t="s">
        <v>7433</v>
      </c>
      <c r="J1205" s="15" t="s">
        <v>7434</v>
      </c>
      <c r="K1205" s="15" t="s">
        <v>7475</v>
      </c>
    </row>
    <row r="1206" customFormat="false" ht="23.85" hidden="false" customHeight="false" outlineLevel="0" collapsed="false">
      <c r="A1206" s="15" t="s">
        <v>7476</v>
      </c>
      <c r="B1206" s="15" t="s">
        <v>7477</v>
      </c>
      <c r="C1206" s="16" t="s">
        <v>7478</v>
      </c>
      <c r="D1206" s="19" t="s">
        <v>7479</v>
      </c>
      <c r="E1206" s="18" t="s">
        <v>472</v>
      </c>
      <c r="F1206" s="18" t="s">
        <v>472</v>
      </c>
      <c r="G1206" s="15" t="s">
        <v>4344</v>
      </c>
      <c r="H1206" s="15" t="s">
        <v>17</v>
      </c>
      <c r="I1206" s="15" t="s">
        <v>7433</v>
      </c>
      <c r="J1206" s="15" t="s">
        <v>7434</v>
      </c>
      <c r="K1206" s="15" t="s">
        <v>7480</v>
      </c>
    </row>
    <row r="1207" customFormat="false" ht="23.85" hidden="false" customHeight="false" outlineLevel="0" collapsed="false">
      <c r="A1207" s="15" t="s">
        <v>7481</v>
      </c>
      <c r="B1207" s="15" t="s">
        <v>7482</v>
      </c>
      <c r="C1207" s="16" t="s">
        <v>7483</v>
      </c>
      <c r="D1207" s="19" t="s">
        <v>7484</v>
      </c>
      <c r="E1207" s="18" t="s">
        <v>472</v>
      </c>
      <c r="F1207" s="18" t="s">
        <v>472</v>
      </c>
      <c r="G1207" s="15" t="s">
        <v>7306</v>
      </c>
      <c r="H1207" s="15" t="s">
        <v>17</v>
      </c>
      <c r="I1207" s="15" t="s">
        <v>7433</v>
      </c>
      <c r="J1207" s="15" t="s">
        <v>7434</v>
      </c>
      <c r="K1207" s="15" t="s">
        <v>7485</v>
      </c>
    </row>
    <row r="1208" customFormat="false" ht="23.85" hidden="false" customHeight="false" outlineLevel="0" collapsed="false">
      <c r="A1208" s="15" t="s">
        <v>7486</v>
      </c>
      <c r="B1208" s="15" t="s">
        <v>7487</v>
      </c>
      <c r="C1208" s="16" t="s">
        <v>7488</v>
      </c>
      <c r="D1208" s="19" t="s">
        <v>7489</v>
      </c>
      <c r="E1208" s="18" t="s">
        <v>472</v>
      </c>
      <c r="F1208" s="18" t="s">
        <v>472</v>
      </c>
      <c r="G1208" s="15" t="s">
        <v>4344</v>
      </c>
      <c r="H1208" s="15" t="s">
        <v>17</v>
      </c>
      <c r="I1208" s="15" t="s">
        <v>7433</v>
      </c>
      <c r="J1208" s="15" t="s">
        <v>7434</v>
      </c>
      <c r="K1208" s="15" t="s">
        <v>7490</v>
      </c>
    </row>
    <row r="1209" customFormat="false" ht="23.85" hidden="false" customHeight="false" outlineLevel="0" collapsed="false">
      <c r="A1209" s="15" t="s">
        <v>7491</v>
      </c>
      <c r="B1209" s="15" t="s">
        <v>7492</v>
      </c>
      <c r="C1209" s="16" t="s">
        <v>7493</v>
      </c>
      <c r="D1209" s="19" t="s">
        <v>7494</v>
      </c>
      <c r="E1209" s="18" t="s">
        <v>472</v>
      </c>
      <c r="F1209" s="18" t="s">
        <v>472</v>
      </c>
      <c r="G1209" s="15" t="s">
        <v>7495</v>
      </c>
      <c r="H1209" s="15" t="s">
        <v>21</v>
      </c>
      <c r="I1209" s="15" t="s">
        <v>7433</v>
      </c>
      <c r="J1209" s="15" t="s">
        <v>7434</v>
      </c>
      <c r="K1209" s="15" t="s">
        <v>7496</v>
      </c>
    </row>
    <row r="1210" customFormat="false" ht="23.85" hidden="false" customHeight="false" outlineLevel="0" collapsed="false">
      <c r="A1210" s="17" t="s">
        <v>7497</v>
      </c>
      <c r="B1210" s="17" t="s">
        <v>7498</v>
      </c>
      <c r="C1210" s="17" t="s">
        <v>7499</v>
      </c>
      <c r="D1210" s="19" t="s">
        <v>7500</v>
      </c>
      <c r="E1210" s="18" t="s">
        <v>472</v>
      </c>
      <c r="F1210" s="18" t="s">
        <v>472</v>
      </c>
      <c r="G1210" s="15" t="s">
        <v>7501</v>
      </c>
      <c r="H1210" s="15" t="s">
        <v>25</v>
      </c>
      <c r="I1210" s="15" t="s">
        <v>7433</v>
      </c>
      <c r="J1210" s="15" t="s">
        <v>7434</v>
      </c>
      <c r="K1210" s="15" t="s">
        <v>7502</v>
      </c>
    </row>
    <row r="1211" customFormat="false" ht="35.05" hidden="false" customHeight="false" outlineLevel="0" collapsed="false">
      <c r="A1211" s="15" t="s">
        <v>7503</v>
      </c>
      <c r="B1211" s="15" t="s">
        <v>7504</v>
      </c>
      <c r="C1211" s="16" t="s">
        <v>7505</v>
      </c>
      <c r="D1211" s="19" t="s">
        <v>7506</v>
      </c>
      <c r="E1211" s="18" t="s">
        <v>472</v>
      </c>
      <c r="F1211" s="18" t="s">
        <v>472</v>
      </c>
      <c r="G1211" s="15" t="s">
        <v>7507</v>
      </c>
      <c r="H1211" s="15" t="s">
        <v>21</v>
      </c>
      <c r="I1211" s="15" t="s">
        <v>7508</v>
      </c>
      <c r="J1211" s="15" t="s">
        <v>7509</v>
      </c>
      <c r="K1211" s="15" t="s">
        <v>7510</v>
      </c>
    </row>
    <row r="1212" customFormat="false" ht="35.05" hidden="false" customHeight="false" outlineLevel="0" collapsed="false">
      <c r="A1212" s="15" t="s">
        <v>7511</v>
      </c>
      <c r="B1212" s="15" t="s">
        <v>7512</v>
      </c>
      <c r="C1212" s="16" t="s">
        <v>7513</v>
      </c>
      <c r="D1212" s="19" t="s">
        <v>7514</v>
      </c>
      <c r="E1212" s="18" t="s">
        <v>472</v>
      </c>
      <c r="F1212" s="18" t="s">
        <v>472</v>
      </c>
      <c r="G1212" s="15" t="s">
        <v>4344</v>
      </c>
      <c r="H1212" s="15" t="s">
        <v>17</v>
      </c>
      <c r="I1212" s="15" t="s">
        <v>7508</v>
      </c>
      <c r="J1212" s="15" t="s">
        <v>7509</v>
      </c>
      <c r="K1212" s="15" t="s">
        <v>7515</v>
      </c>
    </row>
    <row r="1213" customFormat="false" ht="35.05" hidden="false" customHeight="false" outlineLevel="0" collapsed="false">
      <c r="A1213" s="15" t="s">
        <v>7516</v>
      </c>
      <c r="B1213" s="15" t="s">
        <v>7517</v>
      </c>
      <c r="C1213" s="16" t="s">
        <v>7518</v>
      </c>
      <c r="D1213" s="19" t="s">
        <v>7519</v>
      </c>
      <c r="E1213" s="18" t="s">
        <v>472</v>
      </c>
      <c r="F1213" s="18" t="s">
        <v>472</v>
      </c>
      <c r="G1213" s="15" t="s">
        <v>4344</v>
      </c>
      <c r="H1213" s="15" t="s">
        <v>17</v>
      </c>
      <c r="I1213" s="15" t="s">
        <v>7508</v>
      </c>
      <c r="J1213" s="15" t="s">
        <v>7509</v>
      </c>
      <c r="K1213" s="15" t="s">
        <v>7520</v>
      </c>
    </row>
    <row r="1214" customFormat="false" ht="35.05" hidden="false" customHeight="false" outlineLevel="0" collapsed="false">
      <c r="A1214" s="15" t="s">
        <v>7521</v>
      </c>
      <c r="B1214" s="15" t="s">
        <v>7522</v>
      </c>
      <c r="C1214" s="16" t="s">
        <v>7523</v>
      </c>
      <c r="D1214" s="19" t="s">
        <v>7524</v>
      </c>
      <c r="E1214" s="18" t="s">
        <v>472</v>
      </c>
      <c r="F1214" s="18" t="s">
        <v>472</v>
      </c>
      <c r="G1214" s="15" t="s">
        <v>4344</v>
      </c>
      <c r="H1214" s="15" t="s">
        <v>17</v>
      </c>
      <c r="I1214" s="15" t="s">
        <v>7508</v>
      </c>
      <c r="J1214" s="15" t="s">
        <v>7509</v>
      </c>
      <c r="K1214" s="15" t="s">
        <v>7525</v>
      </c>
    </row>
    <row r="1215" customFormat="false" ht="35.05" hidden="false" customHeight="false" outlineLevel="0" collapsed="false">
      <c r="A1215" s="15" t="s">
        <v>7526</v>
      </c>
      <c r="B1215" s="15" t="s">
        <v>7527</v>
      </c>
      <c r="C1215" s="16" t="s">
        <v>7528</v>
      </c>
      <c r="D1215" s="19" t="s">
        <v>7529</v>
      </c>
      <c r="E1215" s="18" t="s">
        <v>472</v>
      </c>
      <c r="F1215" s="18" t="s">
        <v>472</v>
      </c>
      <c r="G1215" s="15" t="s">
        <v>7530</v>
      </c>
      <c r="H1215" s="15" t="s">
        <v>21</v>
      </c>
      <c r="I1215" s="15" t="s">
        <v>7508</v>
      </c>
      <c r="J1215" s="15" t="s">
        <v>7509</v>
      </c>
      <c r="K1215" s="15" t="s">
        <v>7531</v>
      </c>
    </row>
    <row r="1216" customFormat="false" ht="35.05" hidden="false" customHeight="false" outlineLevel="0" collapsed="false">
      <c r="A1216" s="15" t="s">
        <v>7532</v>
      </c>
      <c r="B1216" s="15" t="s">
        <v>7533</v>
      </c>
      <c r="C1216" s="16" t="s">
        <v>6133</v>
      </c>
      <c r="D1216" s="19" t="s">
        <v>6134</v>
      </c>
      <c r="E1216" s="18" t="s">
        <v>472</v>
      </c>
      <c r="F1216" s="18" t="s">
        <v>472</v>
      </c>
      <c r="G1216" s="15" t="s">
        <v>4344</v>
      </c>
      <c r="H1216" s="15" t="s">
        <v>17</v>
      </c>
      <c r="I1216" s="15" t="s">
        <v>7508</v>
      </c>
      <c r="J1216" s="15" t="s">
        <v>7509</v>
      </c>
      <c r="K1216" s="15" t="s">
        <v>7534</v>
      </c>
    </row>
    <row r="1217" customFormat="false" ht="35.05" hidden="false" customHeight="false" outlineLevel="0" collapsed="false">
      <c r="A1217" s="17" t="s">
        <v>7535</v>
      </c>
      <c r="B1217" s="17" t="s">
        <v>7536</v>
      </c>
      <c r="C1217" s="17" t="s">
        <v>7537</v>
      </c>
      <c r="D1217" s="19" t="s">
        <v>7538</v>
      </c>
      <c r="E1217" s="18" t="s">
        <v>472</v>
      </c>
      <c r="F1217" s="18" t="s">
        <v>472</v>
      </c>
      <c r="G1217" s="15" t="s">
        <v>7539</v>
      </c>
      <c r="H1217" s="15" t="s">
        <v>23</v>
      </c>
      <c r="I1217" s="15" t="s">
        <v>7508</v>
      </c>
      <c r="J1217" s="15" t="s">
        <v>7509</v>
      </c>
      <c r="K1217" s="15" t="s">
        <v>7540</v>
      </c>
    </row>
    <row r="1218" customFormat="false" ht="35.05" hidden="false" customHeight="false" outlineLevel="0" collapsed="false">
      <c r="A1218" s="15" t="s">
        <v>7541</v>
      </c>
      <c r="B1218" s="15" t="s">
        <v>7542</v>
      </c>
      <c r="C1218" s="16" t="s">
        <v>7543</v>
      </c>
      <c r="D1218" s="19" t="s">
        <v>7544</v>
      </c>
      <c r="E1218" s="18" t="s">
        <v>472</v>
      </c>
      <c r="F1218" s="18" t="s">
        <v>472</v>
      </c>
      <c r="G1218" s="15" t="s">
        <v>4344</v>
      </c>
      <c r="H1218" s="15" t="s">
        <v>17</v>
      </c>
      <c r="I1218" s="15" t="s">
        <v>7508</v>
      </c>
      <c r="J1218" s="15" t="s">
        <v>7509</v>
      </c>
      <c r="K1218" s="15" t="s">
        <v>7545</v>
      </c>
    </row>
    <row r="1219" customFormat="false" ht="35.05" hidden="false" customHeight="false" outlineLevel="0" collapsed="false">
      <c r="A1219" s="15" t="s">
        <v>7546</v>
      </c>
      <c r="B1219" s="15" t="s">
        <v>7547</v>
      </c>
      <c r="C1219" s="16" t="s">
        <v>7548</v>
      </c>
      <c r="D1219" s="19" t="s">
        <v>7549</v>
      </c>
      <c r="E1219" s="18" t="s">
        <v>472</v>
      </c>
      <c r="F1219" s="18" t="s">
        <v>472</v>
      </c>
      <c r="G1219" s="15" t="s">
        <v>4344</v>
      </c>
      <c r="H1219" s="15" t="s">
        <v>17</v>
      </c>
      <c r="I1219" s="15" t="s">
        <v>7508</v>
      </c>
      <c r="J1219" s="15" t="s">
        <v>7509</v>
      </c>
      <c r="K1219" s="15" t="s">
        <v>7550</v>
      </c>
    </row>
    <row r="1220" customFormat="false" ht="35.05" hidden="false" customHeight="false" outlineLevel="0" collapsed="false">
      <c r="A1220" s="15" t="s">
        <v>7551</v>
      </c>
      <c r="B1220" s="15" t="s">
        <v>7552</v>
      </c>
      <c r="C1220" s="16" t="s">
        <v>7553</v>
      </c>
      <c r="D1220" s="19" t="s">
        <v>7554</v>
      </c>
      <c r="E1220" s="18" t="s">
        <v>472</v>
      </c>
      <c r="F1220" s="18" t="s">
        <v>472</v>
      </c>
      <c r="G1220" s="15" t="s">
        <v>4344</v>
      </c>
      <c r="H1220" s="15" t="s">
        <v>17</v>
      </c>
      <c r="I1220" s="15" t="s">
        <v>7508</v>
      </c>
      <c r="J1220" s="15" t="s">
        <v>7509</v>
      </c>
      <c r="K1220" s="15" t="s">
        <v>7555</v>
      </c>
    </row>
    <row r="1221" customFormat="false" ht="35.05" hidden="false" customHeight="false" outlineLevel="0" collapsed="false">
      <c r="A1221" s="15" t="s">
        <v>7556</v>
      </c>
      <c r="B1221" s="15" t="s">
        <v>7557</v>
      </c>
      <c r="C1221" s="16" t="s">
        <v>7557</v>
      </c>
      <c r="D1221" s="19" t="s">
        <v>7558</v>
      </c>
      <c r="E1221" s="18" t="s">
        <v>472</v>
      </c>
      <c r="F1221" s="18" t="s">
        <v>472</v>
      </c>
      <c r="G1221" s="15" t="s">
        <v>4344</v>
      </c>
      <c r="H1221" s="15" t="s">
        <v>17</v>
      </c>
      <c r="I1221" s="15" t="s">
        <v>7508</v>
      </c>
      <c r="J1221" s="15" t="s">
        <v>7509</v>
      </c>
      <c r="K1221" s="15" t="s">
        <v>7559</v>
      </c>
    </row>
    <row r="1222" customFormat="false" ht="35.05" hidden="false" customHeight="false" outlineLevel="0" collapsed="false">
      <c r="A1222" s="15" t="s">
        <v>7560</v>
      </c>
      <c r="B1222" s="15" t="s">
        <v>7561</v>
      </c>
      <c r="C1222" s="16" t="s">
        <v>7562</v>
      </c>
      <c r="D1222" s="19" t="s">
        <v>7563</v>
      </c>
      <c r="E1222" s="18" t="s">
        <v>472</v>
      </c>
      <c r="F1222" s="18" t="s">
        <v>472</v>
      </c>
      <c r="G1222" s="15" t="s">
        <v>7564</v>
      </c>
      <c r="H1222" s="15" t="s">
        <v>21</v>
      </c>
      <c r="I1222" s="15" t="s">
        <v>7508</v>
      </c>
      <c r="J1222" s="15" t="s">
        <v>7565</v>
      </c>
      <c r="K1222" s="15" t="s">
        <v>7566</v>
      </c>
    </row>
    <row r="1223" customFormat="false" ht="35.05" hidden="false" customHeight="false" outlineLevel="0" collapsed="false">
      <c r="A1223" s="15" t="s">
        <v>7567</v>
      </c>
      <c r="B1223" s="15" t="s">
        <v>7568</v>
      </c>
      <c r="C1223" s="16" t="s">
        <v>7569</v>
      </c>
      <c r="D1223" s="19" t="s">
        <v>7570</v>
      </c>
      <c r="E1223" s="18" t="s">
        <v>472</v>
      </c>
      <c r="F1223" s="18" t="s">
        <v>472</v>
      </c>
      <c r="G1223" s="15" t="s">
        <v>7571</v>
      </c>
      <c r="H1223" s="15" t="s">
        <v>21</v>
      </c>
      <c r="I1223" s="15" t="s">
        <v>7508</v>
      </c>
      <c r="J1223" s="15" t="s">
        <v>7565</v>
      </c>
      <c r="K1223" s="15" t="s">
        <v>7572</v>
      </c>
    </row>
    <row r="1224" customFormat="false" ht="35.05" hidden="false" customHeight="false" outlineLevel="0" collapsed="false">
      <c r="A1224" s="15" t="s">
        <v>7573</v>
      </c>
      <c r="B1224" s="15" t="s">
        <v>7574</v>
      </c>
      <c r="C1224" s="16" t="s">
        <v>7575</v>
      </c>
      <c r="D1224" s="19" t="s">
        <v>7576</v>
      </c>
      <c r="E1224" s="18" t="s">
        <v>472</v>
      </c>
      <c r="F1224" s="18" t="s">
        <v>472</v>
      </c>
      <c r="G1224" s="15" t="s">
        <v>4344</v>
      </c>
      <c r="H1224" s="15" t="s">
        <v>17</v>
      </c>
      <c r="I1224" s="15" t="s">
        <v>7508</v>
      </c>
      <c r="J1224" s="15" t="s">
        <v>7565</v>
      </c>
      <c r="K1224" s="15" t="s">
        <v>7577</v>
      </c>
    </row>
    <row r="1225" customFormat="false" ht="35.05" hidden="false" customHeight="false" outlineLevel="0" collapsed="false">
      <c r="A1225" s="15" t="s">
        <v>7578</v>
      </c>
      <c r="B1225" s="15" t="s">
        <v>7579</v>
      </c>
      <c r="C1225" s="16" t="s">
        <v>7580</v>
      </c>
      <c r="D1225" s="19" t="s">
        <v>7581</v>
      </c>
      <c r="E1225" s="18" t="s">
        <v>472</v>
      </c>
      <c r="F1225" s="18" t="s">
        <v>472</v>
      </c>
      <c r="G1225" s="15" t="s">
        <v>4344</v>
      </c>
      <c r="H1225" s="15" t="s">
        <v>17</v>
      </c>
      <c r="I1225" s="15" t="s">
        <v>7508</v>
      </c>
      <c r="J1225" s="15" t="s">
        <v>7565</v>
      </c>
      <c r="K1225" s="15" t="s">
        <v>7582</v>
      </c>
    </row>
    <row r="1226" customFormat="false" ht="35.05" hidden="false" customHeight="false" outlineLevel="0" collapsed="false">
      <c r="A1226" s="15" t="s">
        <v>7583</v>
      </c>
      <c r="B1226" s="15" t="s">
        <v>7584</v>
      </c>
      <c r="C1226" s="16" t="s">
        <v>7585</v>
      </c>
      <c r="D1226" s="19" t="s">
        <v>7586</v>
      </c>
      <c r="E1226" s="18" t="s">
        <v>472</v>
      </c>
      <c r="F1226" s="18" t="s">
        <v>472</v>
      </c>
      <c r="G1226" s="15" t="s">
        <v>4344</v>
      </c>
      <c r="H1226" s="15" t="s">
        <v>17</v>
      </c>
      <c r="I1226" s="15" t="s">
        <v>7508</v>
      </c>
      <c r="J1226" s="15" t="s">
        <v>7565</v>
      </c>
      <c r="K1226" s="15" t="s">
        <v>7587</v>
      </c>
    </row>
    <row r="1227" customFormat="false" ht="35.05" hidden="false" customHeight="false" outlineLevel="0" collapsed="false">
      <c r="A1227" s="15" t="s">
        <v>7588</v>
      </c>
      <c r="B1227" s="15" t="s">
        <v>7589</v>
      </c>
      <c r="C1227" s="16" t="s">
        <v>7590</v>
      </c>
      <c r="D1227" s="19" t="s">
        <v>7591</v>
      </c>
      <c r="E1227" s="18" t="s">
        <v>472</v>
      </c>
      <c r="F1227" s="18" t="s">
        <v>472</v>
      </c>
      <c r="G1227" s="15" t="s">
        <v>4344</v>
      </c>
      <c r="H1227" s="15" t="s">
        <v>17</v>
      </c>
      <c r="I1227" s="15" t="s">
        <v>7508</v>
      </c>
      <c r="J1227" s="15" t="s">
        <v>7565</v>
      </c>
      <c r="K1227" s="15" t="s">
        <v>7592</v>
      </c>
    </row>
    <row r="1228" customFormat="false" ht="35.05" hidden="false" customHeight="false" outlineLevel="0" collapsed="false">
      <c r="A1228" s="15" t="s">
        <v>7593</v>
      </c>
      <c r="B1228" s="15" t="s">
        <v>7594</v>
      </c>
      <c r="C1228" s="16" t="s">
        <v>7595</v>
      </c>
      <c r="D1228" s="19" t="s">
        <v>7596</v>
      </c>
      <c r="E1228" s="18" t="s">
        <v>472</v>
      </c>
      <c r="F1228" s="18" t="s">
        <v>472</v>
      </c>
      <c r="G1228" s="15" t="s">
        <v>7597</v>
      </c>
      <c r="H1228" s="15" t="s">
        <v>21</v>
      </c>
      <c r="I1228" s="15" t="s">
        <v>7508</v>
      </c>
      <c r="J1228" s="15" t="s">
        <v>7565</v>
      </c>
      <c r="K1228" s="15" t="s">
        <v>7598</v>
      </c>
    </row>
    <row r="1229" customFormat="false" ht="35.05" hidden="false" customHeight="false" outlineLevel="0" collapsed="false">
      <c r="A1229" s="17" t="s">
        <v>7599</v>
      </c>
      <c r="B1229" s="17" t="s">
        <v>7600</v>
      </c>
      <c r="C1229" s="17" t="s">
        <v>7601</v>
      </c>
      <c r="D1229" s="19" t="s">
        <v>7602</v>
      </c>
      <c r="E1229" s="18" t="s">
        <v>472</v>
      </c>
      <c r="F1229" s="18" t="s">
        <v>472</v>
      </c>
      <c r="G1229" s="15" t="s">
        <v>7603</v>
      </c>
      <c r="H1229" s="15" t="s">
        <v>23</v>
      </c>
      <c r="I1229" s="15" t="s">
        <v>7508</v>
      </c>
      <c r="J1229" s="15" t="s">
        <v>7565</v>
      </c>
      <c r="K1229" s="15" t="s">
        <v>7604</v>
      </c>
    </row>
    <row r="1230" customFormat="false" ht="35.05" hidden="false" customHeight="false" outlineLevel="0" collapsed="false">
      <c r="A1230" s="15" t="s">
        <v>7605</v>
      </c>
      <c r="B1230" s="15" t="s">
        <v>7606</v>
      </c>
      <c r="C1230" s="16" t="s">
        <v>7607</v>
      </c>
      <c r="D1230" s="19" t="s">
        <v>7608</v>
      </c>
      <c r="E1230" s="18" t="s">
        <v>472</v>
      </c>
      <c r="F1230" s="18" t="s">
        <v>472</v>
      </c>
      <c r="G1230" s="15" t="s">
        <v>4344</v>
      </c>
      <c r="H1230" s="15" t="s">
        <v>17</v>
      </c>
      <c r="I1230" s="15" t="s">
        <v>7508</v>
      </c>
      <c r="J1230" s="15" t="s">
        <v>7565</v>
      </c>
      <c r="K1230" s="15" t="s">
        <v>7609</v>
      </c>
    </row>
    <row r="1231" customFormat="false" ht="35.05" hidden="false" customHeight="false" outlineLevel="0" collapsed="false">
      <c r="A1231" s="15" t="s">
        <v>7610</v>
      </c>
      <c r="B1231" s="15" t="s">
        <v>7611</v>
      </c>
      <c r="C1231" s="16" t="s">
        <v>7612</v>
      </c>
      <c r="D1231" s="19" t="s">
        <v>7613</v>
      </c>
      <c r="E1231" s="18" t="s">
        <v>472</v>
      </c>
      <c r="F1231" s="18" t="s">
        <v>472</v>
      </c>
      <c r="G1231" s="15" t="s">
        <v>4344</v>
      </c>
      <c r="H1231" s="15" t="s">
        <v>17</v>
      </c>
      <c r="I1231" s="15" t="s">
        <v>7508</v>
      </c>
      <c r="J1231" s="15" t="s">
        <v>7565</v>
      </c>
      <c r="K1231" s="15" t="s">
        <v>7614</v>
      </c>
    </row>
    <row r="1232" customFormat="false" ht="35.05" hidden="false" customHeight="false" outlineLevel="0" collapsed="false">
      <c r="A1232" s="15" t="s">
        <v>7615</v>
      </c>
      <c r="B1232" s="15" t="s">
        <v>7616</v>
      </c>
      <c r="C1232" s="16" t="s">
        <v>7617</v>
      </c>
      <c r="D1232" s="19" t="s">
        <v>7618</v>
      </c>
      <c r="E1232" s="18" t="s">
        <v>472</v>
      </c>
      <c r="F1232" s="18" t="s">
        <v>472</v>
      </c>
      <c r="G1232" s="15" t="s">
        <v>4344</v>
      </c>
      <c r="H1232" s="15" t="s">
        <v>17</v>
      </c>
      <c r="I1232" s="15" t="s">
        <v>7508</v>
      </c>
      <c r="J1232" s="15" t="s">
        <v>7565</v>
      </c>
      <c r="K1232" s="15" t="s">
        <v>7619</v>
      </c>
    </row>
    <row r="1233" customFormat="false" ht="35.05" hidden="false" customHeight="false" outlineLevel="0" collapsed="false">
      <c r="A1233" s="15" t="s">
        <v>7620</v>
      </c>
      <c r="B1233" s="15" t="s">
        <v>7621</v>
      </c>
      <c r="C1233" s="16" t="s">
        <v>7622</v>
      </c>
      <c r="D1233" s="19" t="s">
        <v>7623</v>
      </c>
      <c r="E1233" s="18" t="s">
        <v>472</v>
      </c>
      <c r="F1233" s="18" t="s">
        <v>472</v>
      </c>
      <c r="G1233" s="15" t="s">
        <v>4344</v>
      </c>
      <c r="H1233" s="15" t="s">
        <v>17</v>
      </c>
      <c r="I1233" s="15" t="s">
        <v>7508</v>
      </c>
      <c r="J1233" s="15" t="s">
        <v>7565</v>
      </c>
      <c r="K1233" s="15" t="s">
        <v>7624</v>
      </c>
    </row>
    <row r="1234" customFormat="false" ht="35.05" hidden="false" customHeight="false" outlineLevel="0" collapsed="false">
      <c r="A1234" s="17" t="s">
        <v>7625</v>
      </c>
      <c r="B1234" s="17" t="s">
        <v>7626</v>
      </c>
      <c r="C1234" s="17" t="s">
        <v>7627</v>
      </c>
      <c r="D1234" s="19" t="s">
        <v>7628</v>
      </c>
      <c r="E1234" s="18" t="s">
        <v>472</v>
      </c>
      <c r="F1234" s="18" t="s">
        <v>472</v>
      </c>
      <c r="G1234" s="15" t="s">
        <v>7629</v>
      </c>
      <c r="H1234" s="15" t="s">
        <v>25</v>
      </c>
      <c r="I1234" s="15" t="s">
        <v>7508</v>
      </c>
      <c r="J1234" s="15" t="s">
        <v>7565</v>
      </c>
      <c r="K1234" s="15" t="s">
        <v>7630</v>
      </c>
    </row>
    <row r="1235" customFormat="false" ht="35.05" hidden="false" customHeight="false" outlineLevel="0" collapsed="false">
      <c r="A1235" s="17" t="s">
        <v>7631</v>
      </c>
      <c r="B1235" s="17" t="s">
        <v>7632</v>
      </c>
      <c r="C1235" s="17" t="s">
        <v>7633</v>
      </c>
      <c r="D1235" s="19" t="s">
        <v>7634</v>
      </c>
      <c r="E1235" s="18" t="s">
        <v>472</v>
      </c>
      <c r="F1235" s="18" t="s">
        <v>472</v>
      </c>
      <c r="G1235" s="15" t="s">
        <v>7635</v>
      </c>
      <c r="H1235" s="15" t="s">
        <v>25</v>
      </c>
      <c r="I1235" s="15" t="s">
        <v>7508</v>
      </c>
      <c r="J1235" s="15" t="s">
        <v>7565</v>
      </c>
      <c r="K1235" s="15" t="s">
        <v>7636</v>
      </c>
    </row>
    <row r="1236" customFormat="false" ht="35.05" hidden="false" customHeight="false" outlineLevel="0" collapsed="false">
      <c r="A1236" s="15" t="s">
        <v>7637</v>
      </c>
      <c r="B1236" s="15" t="s">
        <v>7638</v>
      </c>
      <c r="C1236" s="16" t="s">
        <v>7639</v>
      </c>
      <c r="D1236" s="19" t="s">
        <v>7640</v>
      </c>
      <c r="E1236" s="18" t="s">
        <v>472</v>
      </c>
      <c r="F1236" s="18" t="s">
        <v>472</v>
      </c>
      <c r="G1236" s="15" t="s">
        <v>4344</v>
      </c>
      <c r="H1236" s="15" t="s">
        <v>17</v>
      </c>
      <c r="I1236" s="15" t="s">
        <v>7508</v>
      </c>
      <c r="J1236" s="15" t="s">
        <v>7565</v>
      </c>
      <c r="K1236" s="15" t="s">
        <v>7641</v>
      </c>
    </row>
    <row r="1237" customFormat="false" ht="35.05" hidden="false" customHeight="false" outlineLevel="0" collapsed="false">
      <c r="A1237" s="15" t="s">
        <v>7642</v>
      </c>
      <c r="B1237" s="15" t="s">
        <v>7643</v>
      </c>
      <c r="C1237" s="16" t="s">
        <v>7644</v>
      </c>
      <c r="D1237" s="19" t="s">
        <v>7645</v>
      </c>
      <c r="E1237" s="18" t="s">
        <v>472</v>
      </c>
      <c r="F1237" s="18" t="s">
        <v>472</v>
      </c>
      <c r="G1237" s="15" t="s">
        <v>7646</v>
      </c>
      <c r="H1237" s="15" t="s">
        <v>17</v>
      </c>
      <c r="I1237" s="15" t="s">
        <v>7508</v>
      </c>
      <c r="J1237" s="15" t="s">
        <v>7565</v>
      </c>
      <c r="K1237" s="15" t="s">
        <v>7647</v>
      </c>
    </row>
    <row r="1238" customFormat="false" ht="35.05" hidden="false" customHeight="false" outlineLevel="0" collapsed="false">
      <c r="A1238" s="15" t="s">
        <v>7648</v>
      </c>
      <c r="B1238" s="15" t="s">
        <v>7649</v>
      </c>
      <c r="C1238" s="16" t="s">
        <v>7650</v>
      </c>
      <c r="D1238" s="19" t="s">
        <v>7651</v>
      </c>
      <c r="E1238" s="18" t="s">
        <v>472</v>
      </c>
      <c r="F1238" s="18" t="s">
        <v>472</v>
      </c>
      <c r="G1238" s="15" t="s">
        <v>7652</v>
      </c>
      <c r="H1238" s="15" t="s">
        <v>21</v>
      </c>
      <c r="I1238" s="15" t="s">
        <v>7508</v>
      </c>
      <c r="J1238" s="15" t="s">
        <v>7565</v>
      </c>
      <c r="K1238" s="15" t="s">
        <v>7653</v>
      </c>
    </row>
    <row r="1239" customFormat="false" ht="35.05" hidden="false" customHeight="false" outlineLevel="0" collapsed="false">
      <c r="A1239" s="17" t="s">
        <v>7654</v>
      </c>
      <c r="B1239" s="17" t="s">
        <v>7655</v>
      </c>
      <c r="C1239" s="17"/>
      <c r="D1239" s="18" t="s">
        <v>472</v>
      </c>
      <c r="E1239" s="18" t="s">
        <v>1314</v>
      </c>
      <c r="F1239" s="18" t="s">
        <v>472</v>
      </c>
      <c r="G1239" s="15" t="s">
        <v>7656</v>
      </c>
      <c r="H1239" s="15" t="s">
        <v>27</v>
      </c>
      <c r="I1239" s="15" t="s">
        <v>7657</v>
      </c>
      <c r="J1239" s="15" t="s">
        <v>7658</v>
      </c>
      <c r="K1239" s="15" t="s">
        <v>7659</v>
      </c>
    </row>
    <row r="1240" customFormat="false" ht="23.85" hidden="false" customHeight="false" outlineLevel="0" collapsed="false">
      <c r="A1240" s="15" t="s">
        <v>7660</v>
      </c>
      <c r="B1240" s="15" t="s">
        <v>7661</v>
      </c>
      <c r="C1240" s="16" t="s">
        <v>140</v>
      </c>
      <c r="D1240" s="18" t="s">
        <v>472</v>
      </c>
      <c r="E1240" s="19" t="s">
        <v>7662</v>
      </c>
      <c r="F1240" s="18" t="s">
        <v>472</v>
      </c>
      <c r="G1240" s="15" t="s">
        <v>7663</v>
      </c>
      <c r="H1240" s="15" t="s">
        <v>19</v>
      </c>
      <c r="I1240" s="15" t="s">
        <v>4332</v>
      </c>
      <c r="J1240" s="15" t="s">
        <v>7664</v>
      </c>
      <c r="K1240" s="15" t="s">
        <v>7665</v>
      </c>
    </row>
    <row r="1241" customFormat="false" ht="23.85" hidden="false" customHeight="false" outlineLevel="0" collapsed="false">
      <c r="A1241" s="15" t="s">
        <v>7666</v>
      </c>
      <c r="B1241" s="15" t="s">
        <v>7667</v>
      </c>
      <c r="C1241" s="16" t="s">
        <v>183</v>
      </c>
      <c r="D1241" s="18" t="s">
        <v>472</v>
      </c>
      <c r="E1241" s="19" t="s">
        <v>7668</v>
      </c>
      <c r="F1241" s="18" t="s">
        <v>472</v>
      </c>
      <c r="G1241" s="15" t="s">
        <v>7669</v>
      </c>
      <c r="H1241" s="15" t="s">
        <v>19</v>
      </c>
      <c r="I1241" s="15" t="s">
        <v>4332</v>
      </c>
      <c r="J1241" s="15" t="s">
        <v>7664</v>
      </c>
      <c r="K1241" s="15" t="s">
        <v>7670</v>
      </c>
    </row>
    <row r="1242" customFormat="false" ht="23.85" hidden="false" customHeight="false" outlineLevel="0" collapsed="false">
      <c r="A1242" s="15" t="s">
        <v>7671</v>
      </c>
      <c r="B1242" s="15" t="s">
        <v>7672</v>
      </c>
      <c r="C1242" s="16" t="s">
        <v>172</v>
      </c>
      <c r="D1242" s="18" t="s">
        <v>472</v>
      </c>
      <c r="E1242" s="19" t="s">
        <v>7673</v>
      </c>
      <c r="F1242" s="18" t="s">
        <v>472</v>
      </c>
      <c r="G1242" s="15" t="s">
        <v>7674</v>
      </c>
      <c r="H1242" s="15" t="s">
        <v>19</v>
      </c>
      <c r="I1242" s="15" t="s">
        <v>4332</v>
      </c>
      <c r="J1242" s="15" t="s">
        <v>7675</v>
      </c>
      <c r="K1242" s="15" t="s">
        <v>7676</v>
      </c>
    </row>
    <row r="1243" customFormat="false" ht="35.05" hidden="false" customHeight="false" outlineLevel="0" collapsed="false">
      <c r="A1243" s="17" t="s">
        <v>7677</v>
      </c>
      <c r="B1243" s="17" t="s">
        <v>7678</v>
      </c>
      <c r="C1243" s="17"/>
      <c r="D1243" s="18" t="s">
        <v>472</v>
      </c>
      <c r="E1243" s="18" t="s">
        <v>1314</v>
      </c>
      <c r="F1243" s="18" t="s">
        <v>472</v>
      </c>
      <c r="G1243" s="15" t="s">
        <v>7679</v>
      </c>
      <c r="H1243" s="15" t="s">
        <v>27</v>
      </c>
      <c r="I1243" s="15" t="s">
        <v>7680</v>
      </c>
      <c r="J1243" s="15" t="s">
        <v>7681</v>
      </c>
      <c r="K1243" s="15" t="s">
        <v>7682</v>
      </c>
    </row>
    <row r="1244" customFormat="false" ht="35.05" hidden="false" customHeight="false" outlineLevel="0" collapsed="false">
      <c r="A1244" s="17" t="s">
        <v>7683</v>
      </c>
      <c r="B1244" s="17" t="s">
        <v>7684</v>
      </c>
      <c r="C1244" s="17"/>
      <c r="D1244" s="18" t="s">
        <v>472</v>
      </c>
      <c r="E1244" s="18" t="s">
        <v>1314</v>
      </c>
      <c r="F1244" s="18" t="s">
        <v>472</v>
      </c>
      <c r="G1244" s="15" t="s">
        <v>7685</v>
      </c>
      <c r="H1244" s="15" t="s">
        <v>27</v>
      </c>
      <c r="I1244" s="15" t="s">
        <v>7680</v>
      </c>
      <c r="J1244" s="15" t="s">
        <v>7681</v>
      </c>
      <c r="K1244" s="15" t="s">
        <v>7686</v>
      </c>
    </row>
    <row r="1245" customFormat="false" ht="35.05" hidden="false" customHeight="false" outlineLevel="0" collapsed="false">
      <c r="A1245" s="17" t="s">
        <v>7687</v>
      </c>
      <c r="B1245" s="17" t="s">
        <v>7688</v>
      </c>
      <c r="C1245" s="17"/>
      <c r="D1245" s="18" t="s">
        <v>472</v>
      </c>
      <c r="E1245" s="18" t="s">
        <v>1314</v>
      </c>
      <c r="F1245" s="18" t="s">
        <v>472</v>
      </c>
      <c r="G1245" s="15" t="s">
        <v>7689</v>
      </c>
      <c r="H1245" s="15" t="s">
        <v>27</v>
      </c>
      <c r="I1245" s="15" t="s">
        <v>7680</v>
      </c>
      <c r="J1245" s="15" t="s">
        <v>7681</v>
      </c>
      <c r="K1245" s="15" t="s">
        <v>7690</v>
      </c>
    </row>
    <row r="1246" customFormat="false" ht="35.05" hidden="false" customHeight="false" outlineLevel="0" collapsed="false">
      <c r="A1246" s="17" t="s">
        <v>7691</v>
      </c>
      <c r="B1246" s="17" t="s">
        <v>7692</v>
      </c>
      <c r="C1246" s="17"/>
      <c r="D1246" s="18" t="s">
        <v>472</v>
      </c>
      <c r="E1246" s="18" t="s">
        <v>1314</v>
      </c>
      <c r="F1246" s="18" t="s">
        <v>472</v>
      </c>
      <c r="G1246" s="15" t="s">
        <v>7693</v>
      </c>
      <c r="H1246" s="15" t="s">
        <v>27</v>
      </c>
      <c r="I1246" s="15" t="s">
        <v>7680</v>
      </c>
      <c r="J1246" s="15" t="s">
        <v>7681</v>
      </c>
      <c r="K1246" s="15" t="s">
        <v>7694</v>
      </c>
    </row>
    <row r="1247" customFormat="false" ht="35.05" hidden="false" customHeight="false" outlineLevel="0" collapsed="false">
      <c r="A1247" s="17" t="s">
        <v>7695</v>
      </c>
      <c r="B1247" s="17" t="s">
        <v>7696</v>
      </c>
      <c r="C1247" s="17"/>
      <c r="D1247" s="18" t="s">
        <v>472</v>
      </c>
      <c r="E1247" s="18" t="s">
        <v>1314</v>
      </c>
      <c r="F1247" s="18" t="s">
        <v>472</v>
      </c>
      <c r="G1247" s="15" t="s">
        <v>7697</v>
      </c>
      <c r="H1247" s="15" t="s">
        <v>27</v>
      </c>
      <c r="I1247" s="15" t="s">
        <v>7680</v>
      </c>
      <c r="J1247" s="15" t="s">
        <v>7681</v>
      </c>
      <c r="K1247" s="15" t="s">
        <v>7698</v>
      </c>
    </row>
    <row r="1248" customFormat="false" ht="35.05" hidden="false" customHeight="false" outlineLevel="0" collapsed="false">
      <c r="A1248" s="17" t="s">
        <v>7699</v>
      </c>
      <c r="B1248" s="17" t="s">
        <v>7700</v>
      </c>
      <c r="C1248" s="17"/>
      <c r="D1248" s="18" t="s">
        <v>472</v>
      </c>
      <c r="E1248" s="18" t="s">
        <v>1314</v>
      </c>
      <c r="F1248" s="18" t="s">
        <v>472</v>
      </c>
      <c r="G1248" s="15" t="s">
        <v>7701</v>
      </c>
      <c r="H1248" s="15" t="s">
        <v>27</v>
      </c>
      <c r="I1248" s="15" t="s">
        <v>7680</v>
      </c>
      <c r="J1248" s="15" t="s">
        <v>7681</v>
      </c>
      <c r="K1248" s="15" t="s">
        <v>7702</v>
      </c>
    </row>
    <row r="1249" customFormat="false" ht="35.05" hidden="false" customHeight="false" outlineLevel="0" collapsed="false">
      <c r="A1249" s="17" t="s">
        <v>7703</v>
      </c>
      <c r="B1249" s="17" t="s">
        <v>7704</v>
      </c>
      <c r="C1249" s="17"/>
      <c r="D1249" s="18" t="s">
        <v>472</v>
      </c>
      <c r="E1249" s="18" t="s">
        <v>1314</v>
      </c>
      <c r="F1249" s="18" t="s">
        <v>472</v>
      </c>
      <c r="G1249" s="15" t="s">
        <v>7705</v>
      </c>
      <c r="H1249" s="15" t="s">
        <v>27</v>
      </c>
      <c r="I1249" s="15" t="s">
        <v>7680</v>
      </c>
      <c r="J1249" s="15" t="s">
        <v>7681</v>
      </c>
      <c r="K1249" s="15" t="s">
        <v>7706</v>
      </c>
    </row>
    <row r="1250" customFormat="false" ht="35.05" hidden="false" customHeight="false" outlineLevel="0" collapsed="false">
      <c r="A1250" s="17" t="s">
        <v>7707</v>
      </c>
      <c r="B1250" s="17" t="s">
        <v>7708</v>
      </c>
      <c r="C1250" s="17"/>
      <c r="D1250" s="18" t="s">
        <v>472</v>
      </c>
      <c r="E1250" s="18" t="s">
        <v>1314</v>
      </c>
      <c r="F1250" s="18" t="s">
        <v>472</v>
      </c>
      <c r="G1250" s="15" t="s">
        <v>7709</v>
      </c>
      <c r="H1250" s="15" t="s">
        <v>27</v>
      </c>
      <c r="I1250" s="15" t="s">
        <v>7680</v>
      </c>
      <c r="J1250" s="15" t="s">
        <v>7681</v>
      </c>
      <c r="K1250" s="15" t="s">
        <v>7710</v>
      </c>
    </row>
    <row r="1251" customFormat="false" ht="35.05" hidden="false" customHeight="false" outlineLevel="0" collapsed="false">
      <c r="A1251" s="17" t="s">
        <v>7711</v>
      </c>
      <c r="B1251" s="17" t="s">
        <v>7712</v>
      </c>
      <c r="C1251" s="17"/>
      <c r="D1251" s="18" t="s">
        <v>472</v>
      </c>
      <c r="E1251" s="18" t="s">
        <v>1314</v>
      </c>
      <c r="F1251" s="18" t="s">
        <v>472</v>
      </c>
      <c r="G1251" s="15" t="s">
        <v>7713</v>
      </c>
      <c r="H1251" s="15" t="s">
        <v>27</v>
      </c>
      <c r="I1251" s="15" t="s">
        <v>7680</v>
      </c>
      <c r="J1251" s="15" t="s">
        <v>7681</v>
      </c>
      <c r="K1251" s="15" t="s">
        <v>7714</v>
      </c>
    </row>
    <row r="1252" customFormat="false" ht="35.05" hidden="false" customHeight="false" outlineLevel="0" collapsed="false">
      <c r="A1252" s="17" t="s">
        <v>7715</v>
      </c>
      <c r="B1252" s="17" t="s">
        <v>7716</v>
      </c>
      <c r="C1252" s="17"/>
      <c r="D1252" s="18" t="s">
        <v>472</v>
      </c>
      <c r="E1252" s="18" t="s">
        <v>1314</v>
      </c>
      <c r="F1252" s="18" t="s">
        <v>472</v>
      </c>
      <c r="G1252" s="15" t="s">
        <v>7717</v>
      </c>
      <c r="H1252" s="15" t="s">
        <v>27</v>
      </c>
      <c r="I1252" s="15" t="s">
        <v>7680</v>
      </c>
      <c r="J1252" s="15" t="s">
        <v>7681</v>
      </c>
      <c r="K1252" s="15" t="s">
        <v>7718</v>
      </c>
    </row>
    <row r="1253" customFormat="false" ht="35.05" hidden="false" customHeight="false" outlineLevel="0" collapsed="false">
      <c r="A1253" s="17" t="s">
        <v>7719</v>
      </c>
      <c r="B1253" s="17" t="s">
        <v>7720</v>
      </c>
      <c r="C1253" s="17"/>
      <c r="D1253" s="18" t="s">
        <v>472</v>
      </c>
      <c r="E1253" s="18" t="s">
        <v>1314</v>
      </c>
      <c r="F1253" s="18" t="s">
        <v>472</v>
      </c>
      <c r="G1253" s="15" t="s">
        <v>7721</v>
      </c>
      <c r="H1253" s="15" t="s">
        <v>27</v>
      </c>
      <c r="I1253" s="15" t="s">
        <v>7680</v>
      </c>
      <c r="J1253" s="15" t="s">
        <v>7681</v>
      </c>
      <c r="K1253" s="15" t="s">
        <v>7722</v>
      </c>
    </row>
    <row r="1254" customFormat="false" ht="35.05" hidden="false" customHeight="false" outlineLevel="0" collapsed="false">
      <c r="A1254" s="17" t="s">
        <v>7723</v>
      </c>
      <c r="B1254" s="17" t="s">
        <v>7724</v>
      </c>
      <c r="C1254" s="17"/>
      <c r="D1254" s="18" t="s">
        <v>472</v>
      </c>
      <c r="E1254" s="18" t="s">
        <v>1314</v>
      </c>
      <c r="F1254" s="18" t="s">
        <v>472</v>
      </c>
      <c r="G1254" s="15" t="s">
        <v>7725</v>
      </c>
      <c r="H1254" s="15" t="s">
        <v>27</v>
      </c>
      <c r="I1254" s="15" t="s">
        <v>7680</v>
      </c>
      <c r="J1254" s="15" t="s">
        <v>7681</v>
      </c>
      <c r="K1254" s="15" t="s">
        <v>7726</v>
      </c>
    </row>
    <row r="1255" customFormat="false" ht="35.05" hidden="false" customHeight="false" outlineLevel="0" collapsed="false">
      <c r="A1255" s="17" t="s">
        <v>7727</v>
      </c>
      <c r="B1255" s="17" t="s">
        <v>7728</v>
      </c>
      <c r="C1255" s="17"/>
      <c r="D1255" s="18" t="s">
        <v>472</v>
      </c>
      <c r="E1255" s="18" t="s">
        <v>1314</v>
      </c>
      <c r="F1255" s="18" t="s">
        <v>472</v>
      </c>
      <c r="G1255" s="15" t="s">
        <v>7729</v>
      </c>
      <c r="H1255" s="15" t="s">
        <v>27</v>
      </c>
      <c r="I1255" s="15" t="s">
        <v>7680</v>
      </c>
      <c r="J1255" s="15" t="s">
        <v>7681</v>
      </c>
      <c r="K1255" s="15" t="s">
        <v>7730</v>
      </c>
    </row>
    <row r="1256" customFormat="false" ht="35.05" hidden="false" customHeight="false" outlineLevel="0" collapsed="false">
      <c r="A1256" s="17" t="s">
        <v>7731</v>
      </c>
      <c r="B1256" s="17" t="s">
        <v>7732</v>
      </c>
      <c r="C1256" s="17"/>
      <c r="D1256" s="18" t="s">
        <v>472</v>
      </c>
      <c r="E1256" s="18" t="s">
        <v>1314</v>
      </c>
      <c r="F1256" s="18" t="s">
        <v>472</v>
      </c>
      <c r="G1256" s="15" t="s">
        <v>7733</v>
      </c>
      <c r="H1256" s="15" t="s">
        <v>27</v>
      </c>
      <c r="I1256" s="15" t="s">
        <v>7680</v>
      </c>
      <c r="J1256" s="15" t="s">
        <v>7681</v>
      </c>
      <c r="K1256" s="15" t="s">
        <v>7734</v>
      </c>
    </row>
    <row r="1257" customFormat="false" ht="35.05" hidden="false" customHeight="false" outlineLevel="0" collapsed="false">
      <c r="A1257" s="17" t="s">
        <v>7735</v>
      </c>
      <c r="B1257" s="17" t="s">
        <v>7736</v>
      </c>
      <c r="C1257" s="17"/>
      <c r="D1257" s="18" t="s">
        <v>472</v>
      </c>
      <c r="E1257" s="18" t="s">
        <v>1314</v>
      </c>
      <c r="F1257" s="18" t="s">
        <v>472</v>
      </c>
      <c r="G1257" s="15" t="s">
        <v>7737</v>
      </c>
      <c r="H1257" s="15" t="s">
        <v>27</v>
      </c>
      <c r="I1257" s="15" t="s">
        <v>4376</v>
      </c>
      <c r="J1257" s="15" t="s">
        <v>7738</v>
      </c>
      <c r="K1257" s="15" t="s">
        <v>7739</v>
      </c>
    </row>
    <row r="1258" customFormat="false" ht="35.05" hidden="false" customHeight="false" outlineLevel="0" collapsed="false">
      <c r="A1258" s="17" t="s">
        <v>7740</v>
      </c>
      <c r="B1258" s="17" t="s">
        <v>7741</v>
      </c>
      <c r="C1258" s="17"/>
      <c r="D1258" s="18" t="s">
        <v>472</v>
      </c>
      <c r="E1258" s="18" t="s">
        <v>1314</v>
      </c>
      <c r="F1258" s="18" t="s">
        <v>472</v>
      </c>
      <c r="G1258" s="15" t="s">
        <v>7742</v>
      </c>
      <c r="H1258" s="15" t="s">
        <v>27</v>
      </c>
      <c r="I1258" s="15" t="s">
        <v>4376</v>
      </c>
      <c r="J1258" s="15" t="s">
        <v>7738</v>
      </c>
      <c r="K1258" s="15" t="s">
        <v>7743</v>
      </c>
    </row>
    <row r="1259" customFormat="false" ht="35.05" hidden="false" customHeight="false" outlineLevel="0" collapsed="false">
      <c r="A1259" s="17" t="s">
        <v>7744</v>
      </c>
      <c r="B1259" s="17" t="s">
        <v>7745</v>
      </c>
      <c r="C1259" s="17"/>
      <c r="D1259" s="18" t="s">
        <v>472</v>
      </c>
      <c r="E1259" s="18" t="s">
        <v>1314</v>
      </c>
      <c r="F1259" s="18" t="s">
        <v>472</v>
      </c>
      <c r="G1259" s="15" t="s">
        <v>7746</v>
      </c>
      <c r="H1259" s="15" t="s">
        <v>27</v>
      </c>
      <c r="I1259" s="15" t="s">
        <v>4376</v>
      </c>
      <c r="J1259" s="15" t="s">
        <v>7738</v>
      </c>
      <c r="K1259" s="15" t="s">
        <v>7747</v>
      </c>
    </row>
    <row r="1260" customFormat="false" ht="35.05" hidden="false" customHeight="false" outlineLevel="0" collapsed="false">
      <c r="A1260" s="17" t="s">
        <v>7748</v>
      </c>
      <c r="B1260" s="17" t="s">
        <v>7749</v>
      </c>
      <c r="C1260" s="17"/>
      <c r="D1260" s="18" t="s">
        <v>472</v>
      </c>
      <c r="E1260" s="18" t="s">
        <v>1314</v>
      </c>
      <c r="F1260" s="18" t="s">
        <v>472</v>
      </c>
      <c r="G1260" s="15" t="s">
        <v>7750</v>
      </c>
      <c r="H1260" s="15" t="s">
        <v>27</v>
      </c>
      <c r="I1260" s="15" t="s">
        <v>4376</v>
      </c>
      <c r="J1260" s="15" t="s">
        <v>7738</v>
      </c>
      <c r="K1260" s="15" t="s">
        <v>7751</v>
      </c>
    </row>
    <row r="1261" customFormat="false" ht="35.05" hidden="false" customHeight="false" outlineLevel="0" collapsed="false">
      <c r="A1261" s="17" t="s">
        <v>7752</v>
      </c>
      <c r="B1261" s="17" t="s">
        <v>7753</v>
      </c>
      <c r="C1261" s="17"/>
      <c r="D1261" s="18" t="s">
        <v>472</v>
      </c>
      <c r="E1261" s="18" t="s">
        <v>1314</v>
      </c>
      <c r="F1261" s="18" t="s">
        <v>472</v>
      </c>
      <c r="G1261" s="15" t="s">
        <v>7754</v>
      </c>
      <c r="H1261" s="15" t="s">
        <v>27</v>
      </c>
      <c r="I1261" s="15" t="s">
        <v>4376</v>
      </c>
      <c r="J1261" s="15" t="s">
        <v>7738</v>
      </c>
      <c r="K1261" s="15" t="s">
        <v>7755</v>
      </c>
    </row>
    <row r="1262" customFormat="false" ht="35.05" hidden="false" customHeight="false" outlineLevel="0" collapsed="false">
      <c r="A1262" s="17" t="s">
        <v>7756</v>
      </c>
      <c r="B1262" s="17" t="s">
        <v>7757</v>
      </c>
      <c r="C1262" s="17"/>
      <c r="D1262" s="18" t="s">
        <v>472</v>
      </c>
      <c r="E1262" s="18" t="s">
        <v>1314</v>
      </c>
      <c r="F1262" s="18" t="s">
        <v>472</v>
      </c>
      <c r="G1262" s="15" t="s">
        <v>7758</v>
      </c>
      <c r="H1262" s="15" t="s">
        <v>27</v>
      </c>
      <c r="I1262" s="15" t="s">
        <v>4376</v>
      </c>
      <c r="J1262" s="15" t="s">
        <v>7738</v>
      </c>
      <c r="K1262" s="15" t="s">
        <v>7759</v>
      </c>
    </row>
    <row r="1263" customFormat="false" ht="35.05" hidden="false" customHeight="false" outlineLevel="0" collapsed="false">
      <c r="A1263" s="17" t="s">
        <v>7760</v>
      </c>
      <c r="B1263" s="17" t="s">
        <v>7761</v>
      </c>
      <c r="C1263" s="17"/>
      <c r="D1263" s="18" t="s">
        <v>472</v>
      </c>
      <c r="E1263" s="18" t="s">
        <v>1314</v>
      </c>
      <c r="F1263" s="18" t="s">
        <v>472</v>
      </c>
      <c r="G1263" s="15" t="s">
        <v>7762</v>
      </c>
      <c r="H1263" s="15" t="s">
        <v>27</v>
      </c>
      <c r="I1263" s="15" t="s">
        <v>4577</v>
      </c>
      <c r="J1263" s="15" t="s">
        <v>7763</v>
      </c>
      <c r="K1263" s="15" t="s">
        <v>7764</v>
      </c>
    </row>
    <row r="1264" customFormat="false" ht="35.05" hidden="false" customHeight="false" outlineLevel="0" collapsed="false">
      <c r="A1264" s="17" t="s">
        <v>7765</v>
      </c>
      <c r="B1264" s="17" t="s">
        <v>7766</v>
      </c>
      <c r="C1264" s="17"/>
      <c r="D1264" s="18" t="s">
        <v>472</v>
      </c>
      <c r="E1264" s="18" t="s">
        <v>1314</v>
      </c>
      <c r="F1264" s="18" t="s">
        <v>472</v>
      </c>
      <c r="G1264" s="15" t="s">
        <v>7767</v>
      </c>
      <c r="H1264" s="15" t="s">
        <v>27</v>
      </c>
      <c r="I1264" s="15" t="s">
        <v>4948</v>
      </c>
      <c r="J1264" s="15" t="s">
        <v>7768</v>
      </c>
      <c r="K1264" s="15" t="s">
        <v>7769</v>
      </c>
    </row>
    <row r="1265" customFormat="false" ht="35.05" hidden="false" customHeight="false" outlineLevel="0" collapsed="false">
      <c r="A1265" s="17" t="s">
        <v>7770</v>
      </c>
      <c r="B1265" s="17" t="s">
        <v>7771</v>
      </c>
      <c r="C1265" s="17"/>
      <c r="D1265" s="18" t="s">
        <v>472</v>
      </c>
      <c r="E1265" s="18" t="s">
        <v>1314</v>
      </c>
      <c r="F1265" s="18" t="s">
        <v>472</v>
      </c>
      <c r="G1265" s="15" t="s">
        <v>7772</v>
      </c>
      <c r="H1265" s="15" t="s">
        <v>27</v>
      </c>
      <c r="I1265" s="15" t="s">
        <v>5001</v>
      </c>
      <c r="J1265" s="15" t="s">
        <v>7773</v>
      </c>
      <c r="K1265" s="15" t="s">
        <v>7774</v>
      </c>
    </row>
    <row r="1266" customFormat="false" ht="35.05" hidden="false" customHeight="false" outlineLevel="0" collapsed="false">
      <c r="A1266" s="17" t="s">
        <v>7775</v>
      </c>
      <c r="B1266" s="17" t="s">
        <v>7776</v>
      </c>
      <c r="C1266" s="17"/>
      <c r="D1266" s="18" t="s">
        <v>472</v>
      </c>
      <c r="E1266" s="18" t="s">
        <v>1314</v>
      </c>
      <c r="F1266" s="18" t="s">
        <v>472</v>
      </c>
      <c r="G1266" s="15" t="s">
        <v>7777</v>
      </c>
      <c r="H1266" s="15" t="s">
        <v>27</v>
      </c>
      <c r="I1266" s="15" t="s">
        <v>5001</v>
      </c>
      <c r="J1266" s="15" t="s">
        <v>7773</v>
      </c>
      <c r="K1266" s="15" t="s">
        <v>7778</v>
      </c>
    </row>
    <row r="1267" customFormat="false" ht="35.05" hidden="false" customHeight="false" outlineLevel="0" collapsed="false">
      <c r="A1267" s="17" t="s">
        <v>7779</v>
      </c>
      <c r="B1267" s="17" t="s">
        <v>7780</v>
      </c>
      <c r="C1267" s="17"/>
      <c r="D1267" s="18" t="s">
        <v>472</v>
      </c>
      <c r="E1267" s="18" t="s">
        <v>1314</v>
      </c>
      <c r="F1267" s="18" t="s">
        <v>472</v>
      </c>
      <c r="G1267" s="15" t="s">
        <v>7781</v>
      </c>
      <c r="H1267" s="15" t="s">
        <v>27</v>
      </c>
      <c r="I1267" s="15" t="s">
        <v>5001</v>
      </c>
      <c r="J1267" s="15" t="s">
        <v>7773</v>
      </c>
      <c r="K1267" s="15" t="s">
        <v>7782</v>
      </c>
    </row>
    <row r="1268" customFormat="false" ht="35.05" hidden="false" customHeight="false" outlineLevel="0" collapsed="false">
      <c r="A1268" s="17" t="s">
        <v>7783</v>
      </c>
      <c r="B1268" s="17" t="s">
        <v>7784</v>
      </c>
      <c r="C1268" s="17"/>
      <c r="D1268" s="18" t="s">
        <v>472</v>
      </c>
      <c r="E1268" s="18" t="s">
        <v>1314</v>
      </c>
      <c r="F1268" s="18" t="s">
        <v>472</v>
      </c>
      <c r="G1268" s="15" t="s">
        <v>7785</v>
      </c>
      <c r="H1268" s="15" t="s">
        <v>27</v>
      </c>
      <c r="I1268" s="15" t="s">
        <v>5001</v>
      </c>
      <c r="J1268" s="15" t="s">
        <v>7773</v>
      </c>
      <c r="K1268" s="15" t="s">
        <v>7786</v>
      </c>
    </row>
    <row r="1269" customFormat="false" ht="35.05" hidden="false" customHeight="false" outlineLevel="0" collapsed="false">
      <c r="A1269" s="17" t="s">
        <v>7787</v>
      </c>
      <c r="B1269" s="17" t="s">
        <v>7788</v>
      </c>
      <c r="C1269" s="17"/>
      <c r="D1269" s="18" t="s">
        <v>472</v>
      </c>
      <c r="E1269" s="18" t="s">
        <v>1314</v>
      </c>
      <c r="F1269" s="18" t="s">
        <v>472</v>
      </c>
      <c r="G1269" s="15" t="s">
        <v>7789</v>
      </c>
      <c r="H1269" s="15" t="s">
        <v>27</v>
      </c>
      <c r="I1269" s="15" t="s">
        <v>5215</v>
      </c>
      <c r="J1269" s="15" t="s">
        <v>7790</v>
      </c>
      <c r="K1269" s="15" t="s">
        <v>7791</v>
      </c>
    </row>
    <row r="1270" customFormat="false" ht="35.05" hidden="false" customHeight="false" outlineLevel="0" collapsed="false">
      <c r="A1270" s="17" t="s">
        <v>7792</v>
      </c>
      <c r="B1270" s="17" t="s">
        <v>7793</v>
      </c>
      <c r="C1270" s="17"/>
      <c r="D1270" s="18" t="s">
        <v>472</v>
      </c>
      <c r="E1270" s="18" t="s">
        <v>1314</v>
      </c>
      <c r="F1270" s="18" t="s">
        <v>472</v>
      </c>
      <c r="G1270" s="15" t="s">
        <v>7794</v>
      </c>
      <c r="H1270" s="15" t="s">
        <v>27</v>
      </c>
      <c r="I1270" s="15" t="s">
        <v>7795</v>
      </c>
      <c r="J1270" s="15" t="s">
        <v>7796</v>
      </c>
      <c r="K1270" s="15" t="s">
        <v>7797</v>
      </c>
    </row>
    <row r="1271" customFormat="false" ht="35.05" hidden="false" customHeight="false" outlineLevel="0" collapsed="false">
      <c r="A1271" s="17" t="s">
        <v>7798</v>
      </c>
      <c r="B1271" s="17" t="s">
        <v>7799</v>
      </c>
      <c r="C1271" s="17"/>
      <c r="D1271" s="18" t="s">
        <v>472</v>
      </c>
      <c r="E1271" s="18" t="s">
        <v>1314</v>
      </c>
      <c r="F1271" s="18" t="s">
        <v>472</v>
      </c>
      <c r="G1271" s="15" t="s">
        <v>7800</v>
      </c>
      <c r="H1271" s="15" t="s">
        <v>27</v>
      </c>
      <c r="I1271" s="15" t="s">
        <v>7795</v>
      </c>
      <c r="J1271" s="15" t="s">
        <v>7796</v>
      </c>
      <c r="K1271" s="15" t="s">
        <v>7801</v>
      </c>
    </row>
    <row r="1272" customFormat="false" ht="35.05" hidden="false" customHeight="false" outlineLevel="0" collapsed="false">
      <c r="A1272" s="17" t="s">
        <v>7802</v>
      </c>
      <c r="B1272" s="17" t="s">
        <v>7803</v>
      </c>
      <c r="C1272" s="17"/>
      <c r="D1272" s="18" t="s">
        <v>472</v>
      </c>
      <c r="E1272" s="18" t="s">
        <v>1314</v>
      </c>
      <c r="F1272" s="18" t="s">
        <v>472</v>
      </c>
      <c r="G1272" s="15" t="s">
        <v>7804</v>
      </c>
      <c r="H1272" s="15" t="s">
        <v>27</v>
      </c>
      <c r="I1272" s="15" t="s">
        <v>7795</v>
      </c>
      <c r="J1272" s="15" t="s">
        <v>7796</v>
      </c>
      <c r="K1272" s="15" t="s">
        <v>7805</v>
      </c>
    </row>
    <row r="1273" customFormat="false" ht="35.05" hidden="false" customHeight="false" outlineLevel="0" collapsed="false">
      <c r="A1273" s="17" t="s">
        <v>7806</v>
      </c>
      <c r="B1273" s="17" t="s">
        <v>7807</v>
      </c>
      <c r="C1273" s="17"/>
      <c r="D1273" s="18" t="s">
        <v>472</v>
      </c>
      <c r="E1273" s="18" t="s">
        <v>1314</v>
      </c>
      <c r="F1273" s="18" t="s">
        <v>472</v>
      </c>
      <c r="G1273" s="15" t="s">
        <v>7808</v>
      </c>
      <c r="H1273" s="15" t="s">
        <v>27</v>
      </c>
      <c r="I1273" s="15" t="s">
        <v>7795</v>
      </c>
      <c r="J1273" s="15" t="s">
        <v>7796</v>
      </c>
      <c r="K1273" s="15" t="s">
        <v>7809</v>
      </c>
    </row>
    <row r="1274" customFormat="false" ht="35.05" hidden="false" customHeight="false" outlineLevel="0" collapsed="false">
      <c r="A1274" s="17" t="s">
        <v>7810</v>
      </c>
      <c r="B1274" s="17" t="s">
        <v>7811</v>
      </c>
      <c r="C1274" s="17"/>
      <c r="D1274" s="18" t="s">
        <v>472</v>
      </c>
      <c r="E1274" s="18" t="s">
        <v>1314</v>
      </c>
      <c r="F1274" s="18" t="s">
        <v>472</v>
      </c>
      <c r="G1274" s="15" t="s">
        <v>7812</v>
      </c>
      <c r="H1274" s="15" t="s">
        <v>27</v>
      </c>
      <c r="I1274" s="15" t="s">
        <v>7795</v>
      </c>
      <c r="J1274" s="15" t="s">
        <v>7796</v>
      </c>
      <c r="K1274" s="15" t="s">
        <v>7813</v>
      </c>
    </row>
    <row r="1275" customFormat="false" ht="35.05" hidden="false" customHeight="false" outlineLevel="0" collapsed="false">
      <c r="A1275" s="17" t="s">
        <v>7814</v>
      </c>
      <c r="B1275" s="17" t="s">
        <v>7815</v>
      </c>
      <c r="C1275" s="17"/>
      <c r="D1275" s="18" t="s">
        <v>472</v>
      </c>
      <c r="E1275" s="18" t="s">
        <v>1314</v>
      </c>
      <c r="F1275" s="18" t="s">
        <v>472</v>
      </c>
      <c r="G1275" s="15" t="s">
        <v>7816</v>
      </c>
      <c r="H1275" s="15" t="s">
        <v>27</v>
      </c>
      <c r="I1275" s="15" t="s">
        <v>7795</v>
      </c>
      <c r="J1275" s="15" t="s">
        <v>7796</v>
      </c>
      <c r="K1275" s="15" t="s">
        <v>7817</v>
      </c>
    </row>
    <row r="1276" customFormat="false" ht="35.05" hidden="false" customHeight="false" outlineLevel="0" collapsed="false">
      <c r="A1276" s="17" t="s">
        <v>7818</v>
      </c>
      <c r="B1276" s="17" t="s">
        <v>7819</v>
      </c>
      <c r="C1276" s="17"/>
      <c r="D1276" s="18" t="s">
        <v>472</v>
      </c>
      <c r="E1276" s="18" t="s">
        <v>1314</v>
      </c>
      <c r="F1276" s="18" t="s">
        <v>472</v>
      </c>
      <c r="G1276" s="15" t="s">
        <v>7820</v>
      </c>
      <c r="H1276" s="15" t="s">
        <v>27</v>
      </c>
      <c r="I1276" s="15" t="s">
        <v>7821</v>
      </c>
      <c r="J1276" s="15" t="s">
        <v>7822</v>
      </c>
      <c r="K1276" s="15" t="s">
        <v>7823</v>
      </c>
    </row>
    <row r="1277" customFormat="false" ht="23.85" hidden="false" customHeight="false" outlineLevel="0" collapsed="false">
      <c r="A1277" s="17" t="s">
        <v>7824</v>
      </c>
      <c r="B1277" s="17" t="s">
        <v>7825</v>
      </c>
      <c r="C1277" s="17"/>
      <c r="D1277" s="18" t="s">
        <v>472</v>
      </c>
      <c r="E1277" s="18" t="s">
        <v>1314</v>
      </c>
      <c r="F1277" s="18" t="s">
        <v>472</v>
      </c>
      <c r="G1277" s="15" t="s">
        <v>7826</v>
      </c>
      <c r="H1277" s="15" t="s">
        <v>27</v>
      </c>
      <c r="I1277" s="15" t="s">
        <v>7821</v>
      </c>
      <c r="J1277" s="15" t="s">
        <v>7822</v>
      </c>
      <c r="K1277" s="15" t="s">
        <v>7827</v>
      </c>
    </row>
    <row r="1278" customFormat="false" ht="23.85" hidden="false" customHeight="false" outlineLevel="0" collapsed="false">
      <c r="A1278" s="17" t="s">
        <v>7828</v>
      </c>
      <c r="B1278" s="17" t="s">
        <v>7829</v>
      </c>
      <c r="C1278" s="17"/>
      <c r="D1278" s="18" t="s">
        <v>472</v>
      </c>
      <c r="E1278" s="18" t="s">
        <v>1314</v>
      </c>
      <c r="F1278" s="18" t="s">
        <v>472</v>
      </c>
      <c r="G1278" s="15" t="s">
        <v>7830</v>
      </c>
      <c r="H1278" s="15" t="s">
        <v>27</v>
      </c>
      <c r="I1278" s="15" t="s">
        <v>7821</v>
      </c>
      <c r="J1278" s="15" t="s">
        <v>7822</v>
      </c>
      <c r="K1278" s="15" t="s">
        <v>7831</v>
      </c>
    </row>
    <row r="1279" customFormat="false" ht="23.85" hidden="false" customHeight="false" outlineLevel="0" collapsed="false">
      <c r="A1279" s="17" t="s">
        <v>7832</v>
      </c>
      <c r="B1279" s="17" t="s">
        <v>7833</v>
      </c>
      <c r="C1279" s="17"/>
      <c r="D1279" s="18" t="s">
        <v>472</v>
      </c>
      <c r="E1279" s="18" t="s">
        <v>1314</v>
      </c>
      <c r="F1279" s="18" t="s">
        <v>472</v>
      </c>
      <c r="G1279" s="15" t="s">
        <v>7834</v>
      </c>
      <c r="H1279" s="15" t="s">
        <v>27</v>
      </c>
      <c r="I1279" s="15" t="s">
        <v>7821</v>
      </c>
      <c r="J1279" s="15" t="s">
        <v>7822</v>
      </c>
      <c r="K1279" s="15" t="s">
        <v>7835</v>
      </c>
    </row>
    <row r="1280" customFormat="false" ht="35.05" hidden="false" customHeight="false" outlineLevel="0" collapsed="false">
      <c r="A1280" s="17" t="s">
        <v>7836</v>
      </c>
      <c r="B1280" s="17" t="s">
        <v>7837</v>
      </c>
      <c r="C1280" s="17"/>
      <c r="D1280" s="18" t="s">
        <v>472</v>
      </c>
      <c r="E1280" s="18" t="s">
        <v>1314</v>
      </c>
      <c r="F1280" s="18" t="s">
        <v>472</v>
      </c>
      <c r="G1280" s="15" t="s">
        <v>7838</v>
      </c>
      <c r="H1280" s="15" t="s">
        <v>27</v>
      </c>
      <c r="I1280" s="15" t="s">
        <v>7821</v>
      </c>
      <c r="J1280" s="15" t="s">
        <v>7822</v>
      </c>
      <c r="K1280" s="15" t="s">
        <v>7839</v>
      </c>
    </row>
    <row r="1281" customFormat="false" ht="35.05" hidden="false" customHeight="false" outlineLevel="0" collapsed="false">
      <c r="A1281" s="17" t="s">
        <v>7840</v>
      </c>
      <c r="B1281" s="17" t="s">
        <v>7841</v>
      </c>
      <c r="C1281" s="17"/>
      <c r="D1281" s="18" t="s">
        <v>472</v>
      </c>
      <c r="E1281" s="18" t="s">
        <v>1314</v>
      </c>
      <c r="F1281" s="18" t="s">
        <v>472</v>
      </c>
      <c r="G1281" s="15" t="s">
        <v>7842</v>
      </c>
      <c r="H1281" s="15" t="s">
        <v>27</v>
      </c>
      <c r="I1281" s="15" t="s">
        <v>7821</v>
      </c>
      <c r="J1281" s="15" t="s">
        <v>7822</v>
      </c>
      <c r="K1281" s="15" t="s">
        <v>7843</v>
      </c>
    </row>
    <row r="1282" customFormat="false" ht="35.05" hidden="false" customHeight="false" outlineLevel="0" collapsed="false">
      <c r="A1282" s="17" t="s">
        <v>7844</v>
      </c>
      <c r="B1282" s="17" t="s">
        <v>7845</v>
      </c>
      <c r="C1282" s="17"/>
      <c r="D1282" s="18" t="s">
        <v>472</v>
      </c>
      <c r="E1282" s="18" t="s">
        <v>1314</v>
      </c>
      <c r="F1282" s="18" t="s">
        <v>472</v>
      </c>
      <c r="G1282" s="15" t="s">
        <v>7846</v>
      </c>
      <c r="H1282" s="15" t="s">
        <v>27</v>
      </c>
      <c r="I1282" s="15" t="s">
        <v>7821</v>
      </c>
      <c r="J1282" s="15" t="s">
        <v>7822</v>
      </c>
      <c r="K1282" s="15" t="s">
        <v>7847</v>
      </c>
    </row>
    <row r="1283" customFormat="false" ht="35.05" hidden="false" customHeight="false" outlineLevel="0" collapsed="false">
      <c r="A1283" s="17" t="s">
        <v>7848</v>
      </c>
      <c r="B1283" s="17" t="s">
        <v>7849</v>
      </c>
      <c r="C1283" s="17"/>
      <c r="D1283" s="18" t="s">
        <v>472</v>
      </c>
      <c r="E1283" s="18" t="s">
        <v>1314</v>
      </c>
      <c r="F1283" s="18" t="s">
        <v>472</v>
      </c>
      <c r="G1283" s="15" t="s">
        <v>7850</v>
      </c>
      <c r="H1283" s="15" t="s">
        <v>27</v>
      </c>
      <c r="I1283" s="15" t="s">
        <v>5665</v>
      </c>
      <c r="J1283" s="15" t="s">
        <v>7851</v>
      </c>
      <c r="K1283" s="15" t="s">
        <v>7852</v>
      </c>
    </row>
    <row r="1284" customFormat="false" ht="35.05" hidden="false" customHeight="false" outlineLevel="0" collapsed="false">
      <c r="A1284" s="17" t="s">
        <v>7853</v>
      </c>
      <c r="B1284" s="17" t="s">
        <v>7854</v>
      </c>
      <c r="C1284" s="17"/>
      <c r="D1284" s="18" t="s">
        <v>472</v>
      </c>
      <c r="E1284" s="18" t="s">
        <v>1314</v>
      </c>
      <c r="F1284" s="18" t="s">
        <v>472</v>
      </c>
      <c r="G1284" s="15" t="s">
        <v>7855</v>
      </c>
      <c r="H1284" s="15" t="s">
        <v>27</v>
      </c>
      <c r="I1284" s="15" t="s">
        <v>5665</v>
      </c>
      <c r="J1284" s="15" t="s">
        <v>7851</v>
      </c>
      <c r="K1284" s="15" t="s">
        <v>7856</v>
      </c>
    </row>
    <row r="1285" customFormat="false" ht="35.05" hidden="false" customHeight="false" outlineLevel="0" collapsed="false">
      <c r="A1285" s="17" t="s">
        <v>7857</v>
      </c>
      <c r="B1285" s="17" t="s">
        <v>7858</v>
      </c>
      <c r="C1285" s="17" t="s">
        <v>7859</v>
      </c>
      <c r="D1285" s="18" t="s">
        <v>472</v>
      </c>
      <c r="E1285" s="19" t="s">
        <v>7860</v>
      </c>
      <c r="F1285" s="18" t="s">
        <v>472</v>
      </c>
      <c r="G1285" s="15" t="s">
        <v>7861</v>
      </c>
      <c r="H1285" s="15" t="s">
        <v>25</v>
      </c>
      <c r="I1285" s="15" t="s">
        <v>7862</v>
      </c>
      <c r="J1285" s="15" t="s">
        <v>7863</v>
      </c>
      <c r="K1285" s="15" t="s">
        <v>7864</v>
      </c>
    </row>
    <row r="1286" customFormat="false" ht="23.85" hidden="false" customHeight="false" outlineLevel="0" collapsed="false">
      <c r="A1286" s="15" t="s">
        <v>7865</v>
      </c>
      <c r="B1286" s="15" t="s">
        <v>7866</v>
      </c>
      <c r="C1286" s="16" t="s">
        <v>7867</v>
      </c>
      <c r="D1286" s="18" t="s">
        <v>472</v>
      </c>
      <c r="E1286" s="19" t="s">
        <v>7868</v>
      </c>
      <c r="F1286" s="18" t="s">
        <v>472</v>
      </c>
      <c r="G1286" s="15" t="s">
        <v>7869</v>
      </c>
      <c r="H1286" s="15" t="s">
        <v>19</v>
      </c>
      <c r="I1286" s="15" t="s">
        <v>7870</v>
      </c>
      <c r="J1286" s="15" t="s">
        <v>7863</v>
      </c>
      <c r="K1286" s="15" t="s">
        <v>7871</v>
      </c>
    </row>
    <row r="1287" customFormat="false" ht="23.85" hidden="false" customHeight="false" outlineLevel="0" collapsed="false">
      <c r="A1287" s="15" t="s">
        <v>7872</v>
      </c>
      <c r="B1287" s="15" t="s">
        <v>7873</v>
      </c>
      <c r="C1287" s="16" t="s">
        <v>7874</v>
      </c>
      <c r="D1287" s="18" t="s">
        <v>472</v>
      </c>
      <c r="E1287" s="19" t="s">
        <v>7875</v>
      </c>
      <c r="F1287" s="18" t="s">
        <v>472</v>
      </c>
      <c r="G1287" s="15" t="s">
        <v>7869</v>
      </c>
      <c r="H1287" s="15" t="s">
        <v>19</v>
      </c>
      <c r="I1287" s="15" t="s">
        <v>7870</v>
      </c>
      <c r="J1287" s="15" t="s">
        <v>7863</v>
      </c>
      <c r="K1287" s="15" t="s">
        <v>7876</v>
      </c>
    </row>
    <row r="1288" customFormat="false" ht="23.85" hidden="false" customHeight="false" outlineLevel="0" collapsed="false">
      <c r="A1288" s="15" t="s">
        <v>7877</v>
      </c>
      <c r="B1288" s="15" t="s">
        <v>7878</v>
      </c>
      <c r="C1288" s="16" t="s">
        <v>7879</v>
      </c>
      <c r="D1288" s="18" t="s">
        <v>472</v>
      </c>
      <c r="E1288" s="19" t="s">
        <v>7880</v>
      </c>
      <c r="F1288" s="18" t="s">
        <v>472</v>
      </c>
      <c r="G1288" s="15" t="s">
        <v>7869</v>
      </c>
      <c r="H1288" s="15" t="s">
        <v>19</v>
      </c>
      <c r="I1288" s="15" t="s">
        <v>7870</v>
      </c>
      <c r="J1288" s="15" t="s">
        <v>7863</v>
      </c>
      <c r="K1288" s="15" t="s">
        <v>7881</v>
      </c>
    </row>
    <row r="1289" customFormat="false" ht="23.85" hidden="false" customHeight="false" outlineLevel="0" collapsed="false">
      <c r="A1289" s="15" t="s">
        <v>7882</v>
      </c>
      <c r="B1289" s="15" t="s">
        <v>7883</v>
      </c>
      <c r="C1289" s="16" t="s">
        <v>7884</v>
      </c>
      <c r="D1289" s="18" t="s">
        <v>472</v>
      </c>
      <c r="E1289" s="19" t="s">
        <v>7885</v>
      </c>
      <c r="F1289" s="18" t="s">
        <v>472</v>
      </c>
      <c r="G1289" s="15" t="s">
        <v>7869</v>
      </c>
      <c r="H1289" s="15" t="s">
        <v>19</v>
      </c>
      <c r="I1289" s="15" t="s">
        <v>7870</v>
      </c>
      <c r="J1289" s="15" t="s">
        <v>7863</v>
      </c>
      <c r="K1289" s="15" t="s">
        <v>7886</v>
      </c>
    </row>
    <row r="1290" customFormat="false" ht="23.85" hidden="false" customHeight="false" outlineLevel="0" collapsed="false">
      <c r="A1290" s="15" t="s">
        <v>7887</v>
      </c>
      <c r="B1290" s="15" t="s">
        <v>7888</v>
      </c>
      <c r="C1290" s="16" t="s">
        <v>7889</v>
      </c>
      <c r="D1290" s="18" t="s">
        <v>472</v>
      </c>
      <c r="E1290" s="19" t="s">
        <v>7890</v>
      </c>
      <c r="F1290" s="18" t="s">
        <v>472</v>
      </c>
      <c r="G1290" s="15" t="s">
        <v>7891</v>
      </c>
      <c r="H1290" s="15" t="s">
        <v>19</v>
      </c>
      <c r="I1290" s="15" t="s">
        <v>1282</v>
      </c>
      <c r="J1290" s="15" t="s">
        <v>7892</v>
      </c>
      <c r="K1290" s="15" t="s">
        <v>7893</v>
      </c>
    </row>
    <row r="1291" customFormat="false" ht="23.85" hidden="false" customHeight="false" outlineLevel="0" collapsed="false">
      <c r="A1291" s="15" t="s">
        <v>7894</v>
      </c>
      <c r="B1291" s="15" t="s">
        <v>7895</v>
      </c>
      <c r="C1291" s="16" t="s">
        <v>7896</v>
      </c>
      <c r="D1291" s="18" t="s">
        <v>472</v>
      </c>
      <c r="E1291" s="19" t="s">
        <v>7897</v>
      </c>
      <c r="F1291" s="18" t="s">
        <v>472</v>
      </c>
      <c r="G1291" s="15" t="s">
        <v>7891</v>
      </c>
      <c r="H1291" s="15" t="s">
        <v>19</v>
      </c>
      <c r="I1291" s="15" t="s">
        <v>1282</v>
      </c>
      <c r="J1291" s="15" t="s">
        <v>7892</v>
      </c>
      <c r="K1291" s="15" t="s">
        <v>7898</v>
      </c>
    </row>
    <row r="1292" customFormat="false" ht="23.85" hidden="false" customHeight="false" outlineLevel="0" collapsed="false">
      <c r="A1292" s="15" t="s">
        <v>7899</v>
      </c>
      <c r="B1292" s="15" t="s">
        <v>7900</v>
      </c>
      <c r="C1292" s="16" t="s">
        <v>7901</v>
      </c>
      <c r="D1292" s="18" t="s">
        <v>472</v>
      </c>
      <c r="E1292" s="19" t="s">
        <v>7902</v>
      </c>
      <c r="F1292" s="18" t="s">
        <v>472</v>
      </c>
      <c r="G1292" s="15" t="s">
        <v>7891</v>
      </c>
      <c r="H1292" s="15" t="s">
        <v>19</v>
      </c>
      <c r="I1292" s="15" t="s">
        <v>1282</v>
      </c>
      <c r="J1292" s="15" t="s">
        <v>7892</v>
      </c>
      <c r="K1292" s="15" t="s">
        <v>7903</v>
      </c>
    </row>
    <row r="1293" customFormat="false" ht="23.85" hidden="false" customHeight="false" outlineLevel="0" collapsed="false">
      <c r="A1293" s="15" t="s">
        <v>7904</v>
      </c>
      <c r="B1293" s="15" t="s">
        <v>7905</v>
      </c>
      <c r="C1293" s="16" t="s">
        <v>7906</v>
      </c>
      <c r="D1293" s="18" t="s">
        <v>472</v>
      </c>
      <c r="E1293" s="19" t="s">
        <v>7907</v>
      </c>
      <c r="F1293" s="18" t="s">
        <v>472</v>
      </c>
      <c r="G1293" s="15" t="s">
        <v>7891</v>
      </c>
      <c r="H1293" s="15" t="s">
        <v>19</v>
      </c>
      <c r="I1293" s="15" t="s">
        <v>1282</v>
      </c>
      <c r="J1293" s="15" t="s">
        <v>7892</v>
      </c>
      <c r="K1293" s="15" t="s">
        <v>7908</v>
      </c>
    </row>
    <row r="1294" customFormat="false" ht="23.85" hidden="false" customHeight="false" outlineLevel="0" collapsed="false">
      <c r="A1294" s="15" t="s">
        <v>7909</v>
      </c>
      <c r="B1294" s="15" t="s">
        <v>7910</v>
      </c>
      <c r="C1294" s="16" t="s">
        <v>7911</v>
      </c>
      <c r="D1294" s="18" t="s">
        <v>472</v>
      </c>
      <c r="E1294" s="19" t="s">
        <v>7912</v>
      </c>
      <c r="F1294" s="18" t="s">
        <v>472</v>
      </c>
      <c r="G1294" s="15" t="s">
        <v>7913</v>
      </c>
      <c r="H1294" s="15" t="s">
        <v>19</v>
      </c>
      <c r="I1294" s="15" t="s">
        <v>1282</v>
      </c>
      <c r="J1294" s="15" t="s">
        <v>7914</v>
      </c>
      <c r="K1294" s="15" t="s">
        <v>7915</v>
      </c>
    </row>
    <row r="1295" customFormat="false" ht="35.05" hidden="false" customHeight="false" outlineLevel="0" collapsed="false">
      <c r="A1295" s="17" t="s">
        <v>7916</v>
      </c>
      <c r="B1295" s="17" t="s">
        <v>7917</v>
      </c>
      <c r="C1295" s="17"/>
      <c r="D1295" s="18" t="s">
        <v>472</v>
      </c>
      <c r="E1295" s="18" t="s">
        <v>472</v>
      </c>
      <c r="F1295" s="18" t="s">
        <v>1314</v>
      </c>
      <c r="G1295" s="15" t="s">
        <v>7918</v>
      </c>
      <c r="H1295" s="15" t="s">
        <v>27</v>
      </c>
      <c r="I1295" s="15" t="s">
        <v>93</v>
      </c>
      <c r="J1295" s="15" t="s">
        <v>7919</v>
      </c>
      <c r="K1295" s="15" t="s">
        <v>7920</v>
      </c>
    </row>
    <row r="1296" customFormat="false" ht="35.05" hidden="false" customHeight="false" outlineLevel="0" collapsed="false">
      <c r="A1296" s="17" t="s">
        <v>7921</v>
      </c>
      <c r="B1296" s="17" t="s">
        <v>7922</v>
      </c>
      <c r="C1296" s="17"/>
      <c r="D1296" s="18" t="s">
        <v>472</v>
      </c>
      <c r="E1296" s="18" t="s">
        <v>472</v>
      </c>
      <c r="F1296" s="18" t="s">
        <v>1314</v>
      </c>
      <c r="G1296" s="15" t="s">
        <v>7923</v>
      </c>
      <c r="H1296" s="15" t="s">
        <v>27</v>
      </c>
      <c r="I1296" s="15" t="s">
        <v>93</v>
      </c>
      <c r="J1296" s="15" t="s">
        <v>7919</v>
      </c>
      <c r="K1296" s="15" t="s">
        <v>7924</v>
      </c>
    </row>
    <row r="1297" customFormat="false" ht="35.05" hidden="false" customHeight="false" outlineLevel="0" collapsed="false">
      <c r="A1297" s="17" t="s">
        <v>7925</v>
      </c>
      <c r="B1297" s="17" t="s">
        <v>7926</v>
      </c>
      <c r="C1297" s="17"/>
      <c r="D1297" s="18" t="s">
        <v>472</v>
      </c>
      <c r="E1297" s="18" t="s">
        <v>472</v>
      </c>
      <c r="F1297" s="18" t="s">
        <v>1314</v>
      </c>
      <c r="G1297" s="15" t="s">
        <v>7923</v>
      </c>
      <c r="H1297" s="15" t="s">
        <v>27</v>
      </c>
      <c r="I1297" s="15" t="s">
        <v>93</v>
      </c>
      <c r="J1297" s="15" t="s">
        <v>7919</v>
      </c>
      <c r="K1297" s="15" t="s">
        <v>7927</v>
      </c>
    </row>
    <row r="1298" customFormat="false" ht="35.05" hidden="false" customHeight="false" outlineLevel="0" collapsed="false">
      <c r="A1298" s="17" t="s">
        <v>7928</v>
      </c>
      <c r="B1298" s="17" t="s">
        <v>7929</v>
      </c>
      <c r="C1298" s="17"/>
      <c r="D1298" s="18" t="s">
        <v>472</v>
      </c>
      <c r="E1298" s="18" t="s">
        <v>472</v>
      </c>
      <c r="F1298" s="18" t="s">
        <v>1314</v>
      </c>
      <c r="G1298" s="15" t="s">
        <v>7923</v>
      </c>
      <c r="H1298" s="15" t="s">
        <v>27</v>
      </c>
      <c r="I1298" s="15" t="s">
        <v>7930</v>
      </c>
      <c r="J1298" s="15" t="s">
        <v>7919</v>
      </c>
      <c r="K1298" s="15" t="s">
        <v>7931</v>
      </c>
    </row>
    <row r="1299" customFormat="false" ht="35.05" hidden="false" customHeight="false" outlineLevel="0" collapsed="false">
      <c r="A1299" s="17" t="s">
        <v>7932</v>
      </c>
      <c r="B1299" s="17" t="s">
        <v>7933</v>
      </c>
      <c r="C1299" s="17"/>
      <c r="D1299" s="18" t="s">
        <v>472</v>
      </c>
      <c r="E1299" s="18" t="s">
        <v>472</v>
      </c>
      <c r="F1299" s="18" t="s">
        <v>1314</v>
      </c>
      <c r="G1299" s="15" t="s">
        <v>7918</v>
      </c>
      <c r="H1299" s="15" t="s">
        <v>27</v>
      </c>
      <c r="I1299" s="15" t="s">
        <v>7930</v>
      </c>
      <c r="J1299" s="15" t="s">
        <v>7919</v>
      </c>
      <c r="K1299" s="15" t="s">
        <v>7934</v>
      </c>
    </row>
    <row r="1300" customFormat="false" ht="35.05" hidden="false" customHeight="false" outlineLevel="0" collapsed="false">
      <c r="A1300" s="17" t="s">
        <v>7935</v>
      </c>
      <c r="B1300" s="17" t="s">
        <v>7936</v>
      </c>
      <c r="C1300" s="17"/>
      <c r="D1300" s="18" t="s">
        <v>472</v>
      </c>
      <c r="E1300" s="18" t="s">
        <v>472</v>
      </c>
      <c r="F1300" s="18" t="s">
        <v>1314</v>
      </c>
      <c r="G1300" s="15" t="s">
        <v>7937</v>
      </c>
      <c r="H1300" s="15" t="s">
        <v>27</v>
      </c>
      <c r="I1300" s="15" t="s">
        <v>7930</v>
      </c>
      <c r="J1300" s="15" t="s">
        <v>7919</v>
      </c>
      <c r="K1300" s="15" t="s">
        <v>7938</v>
      </c>
    </row>
    <row r="1301" customFormat="false" ht="35.05" hidden="false" customHeight="false" outlineLevel="0" collapsed="false">
      <c r="A1301" s="17" t="s">
        <v>7939</v>
      </c>
      <c r="B1301" s="17" t="s">
        <v>7940</v>
      </c>
      <c r="C1301" s="17"/>
      <c r="D1301" s="18" t="s">
        <v>472</v>
      </c>
      <c r="E1301" s="18" t="s">
        <v>472</v>
      </c>
      <c r="F1301" s="18" t="s">
        <v>1314</v>
      </c>
      <c r="G1301" s="15" t="s">
        <v>7937</v>
      </c>
      <c r="H1301" s="15" t="s">
        <v>27</v>
      </c>
      <c r="I1301" s="15" t="s">
        <v>7930</v>
      </c>
      <c r="J1301" s="15" t="s">
        <v>7919</v>
      </c>
      <c r="K1301" s="15" t="s">
        <v>7941</v>
      </c>
    </row>
    <row r="1302" customFormat="false" ht="35.05" hidden="false" customHeight="false" outlineLevel="0" collapsed="false">
      <c r="A1302" s="17" t="s">
        <v>7942</v>
      </c>
      <c r="B1302" s="17" t="s">
        <v>7943</v>
      </c>
      <c r="C1302" s="17"/>
      <c r="D1302" s="18" t="s">
        <v>472</v>
      </c>
      <c r="E1302" s="18" t="s">
        <v>472</v>
      </c>
      <c r="F1302" s="18" t="s">
        <v>1314</v>
      </c>
      <c r="G1302" s="15" t="s">
        <v>7944</v>
      </c>
      <c r="H1302" s="15" t="s">
        <v>27</v>
      </c>
      <c r="I1302" s="15" t="s">
        <v>4835</v>
      </c>
      <c r="J1302" s="15" t="s">
        <v>7919</v>
      </c>
      <c r="K1302" s="15" t="s">
        <v>7945</v>
      </c>
    </row>
    <row r="1303" customFormat="false" ht="35.05" hidden="false" customHeight="false" outlineLevel="0" collapsed="false">
      <c r="A1303" s="17" t="s">
        <v>7946</v>
      </c>
      <c r="B1303" s="17" t="s">
        <v>7947</v>
      </c>
      <c r="C1303" s="17"/>
      <c r="D1303" s="18" t="s">
        <v>472</v>
      </c>
      <c r="E1303" s="18" t="s">
        <v>472</v>
      </c>
      <c r="F1303" s="18" t="s">
        <v>1314</v>
      </c>
      <c r="G1303" s="15" t="s">
        <v>7944</v>
      </c>
      <c r="H1303" s="15" t="s">
        <v>27</v>
      </c>
      <c r="I1303" s="15" t="s">
        <v>4835</v>
      </c>
      <c r="J1303" s="15" t="s">
        <v>7919</v>
      </c>
      <c r="K1303" s="15" t="s">
        <v>7948</v>
      </c>
    </row>
    <row r="1304" customFormat="false" ht="35.05" hidden="false" customHeight="false" outlineLevel="0" collapsed="false">
      <c r="A1304" s="17" t="s">
        <v>7949</v>
      </c>
      <c r="B1304" s="17" t="s">
        <v>7950</v>
      </c>
      <c r="C1304" s="17"/>
      <c r="D1304" s="18" t="s">
        <v>472</v>
      </c>
      <c r="E1304" s="18" t="s">
        <v>472</v>
      </c>
      <c r="F1304" s="18" t="s">
        <v>1314</v>
      </c>
      <c r="G1304" s="15" t="s">
        <v>7951</v>
      </c>
      <c r="H1304" s="15" t="s">
        <v>27</v>
      </c>
      <c r="I1304" s="15" t="s">
        <v>4835</v>
      </c>
      <c r="J1304" s="15" t="s">
        <v>7919</v>
      </c>
      <c r="K1304" s="15" t="s">
        <v>7952</v>
      </c>
    </row>
    <row r="1305" customFormat="false" ht="35.05" hidden="false" customHeight="false" outlineLevel="0" collapsed="false">
      <c r="A1305" s="17" t="s">
        <v>7953</v>
      </c>
      <c r="B1305" s="17" t="s">
        <v>7954</v>
      </c>
      <c r="C1305" s="17"/>
      <c r="D1305" s="18" t="s">
        <v>472</v>
      </c>
      <c r="E1305" s="18" t="s">
        <v>472</v>
      </c>
      <c r="F1305" s="18" t="s">
        <v>1314</v>
      </c>
      <c r="G1305" s="15" t="s">
        <v>7944</v>
      </c>
      <c r="H1305" s="15" t="s">
        <v>27</v>
      </c>
      <c r="I1305" s="15" t="s">
        <v>3757</v>
      </c>
      <c r="J1305" s="15" t="s">
        <v>7919</v>
      </c>
      <c r="K1305" s="15" t="s">
        <v>7955</v>
      </c>
    </row>
    <row r="1306" customFormat="false" ht="35.05" hidden="false" customHeight="false" outlineLevel="0" collapsed="false">
      <c r="A1306" s="17" t="s">
        <v>7956</v>
      </c>
      <c r="B1306" s="17" t="s">
        <v>7957</v>
      </c>
      <c r="C1306" s="17"/>
      <c r="D1306" s="18" t="s">
        <v>472</v>
      </c>
      <c r="E1306" s="18" t="s">
        <v>472</v>
      </c>
      <c r="F1306" s="18" t="s">
        <v>1314</v>
      </c>
      <c r="G1306" s="15" t="s">
        <v>7944</v>
      </c>
      <c r="H1306" s="15" t="s">
        <v>27</v>
      </c>
      <c r="I1306" s="15" t="s">
        <v>3757</v>
      </c>
      <c r="J1306" s="15" t="s">
        <v>7919</v>
      </c>
      <c r="K1306" s="15" t="s">
        <v>7958</v>
      </c>
    </row>
    <row r="1307" customFormat="false" ht="35.05" hidden="false" customHeight="false" outlineLevel="0" collapsed="false">
      <c r="A1307" s="17" t="s">
        <v>7959</v>
      </c>
      <c r="B1307" s="17" t="s">
        <v>7960</v>
      </c>
      <c r="C1307" s="17"/>
      <c r="D1307" s="18" t="s">
        <v>472</v>
      </c>
      <c r="E1307" s="18" t="s">
        <v>472</v>
      </c>
      <c r="F1307" s="18" t="s">
        <v>1314</v>
      </c>
      <c r="G1307" s="15" t="s">
        <v>7944</v>
      </c>
      <c r="H1307" s="15" t="s">
        <v>27</v>
      </c>
      <c r="I1307" s="15" t="s">
        <v>3757</v>
      </c>
      <c r="J1307" s="15" t="s">
        <v>7919</v>
      </c>
      <c r="K1307" s="15" t="s">
        <v>7961</v>
      </c>
    </row>
    <row r="1308" customFormat="false" ht="35.05" hidden="false" customHeight="false" outlineLevel="0" collapsed="false">
      <c r="A1308" s="17" t="s">
        <v>7962</v>
      </c>
      <c r="B1308" s="17" t="s">
        <v>7963</v>
      </c>
      <c r="C1308" s="17"/>
      <c r="D1308" s="18" t="s">
        <v>472</v>
      </c>
      <c r="E1308" s="18" t="s">
        <v>472</v>
      </c>
      <c r="F1308" s="18" t="s">
        <v>1314</v>
      </c>
      <c r="G1308" s="15" t="s">
        <v>7944</v>
      </c>
      <c r="H1308" s="15" t="s">
        <v>27</v>
      </c>
      <c r="I1308" s="15" t="s">
        <v>3757</v>
      </c>
      <c r="J1308" s="15" t="s">
        <v>7919</v>
      </c>
      <c r="K1308" s="15" t="s">
        <v>7964</v>
      </c>
    </row>
    <row r="1309" customFormat="false" ht="46.25" hidden="false" customHeight="false" outlineLevel="0" collapsed="false">
      <c r="A1309" s="17" t="s">
        <v>7965</v>
      </c>
      <c r="B1309" s="17" t="s">
        <v>7966</v>
      </c>
      <c r="C1309" s="17"/>
      <c r="D1309" s="18" t="s">
        <v>472</v>
      </c>
      <c r="E1309" s="18" t="s">
        <v>472</v>
      </c>
      <c r="F1309" s="18" t="s">
        <v>1314</v>
      </c>
      <c r="G1309" s="15" t="s">
        <v>7967</v>
      </c>
      <c r="H1309" s="15" t="s">
        <v>27</v>
      </c>
      <c r="I1309" s="15" t="s">
        <v>7968</v>
      </c>
      <c r="J1309" s="15" t="s">
        <v>7969</v>
      </c>
      <c r="K1309" s="15" t="s">
        <v>7970</v>
      </c>
    </row>
    <row r="1310" customFormat="false" ht="35.05" hidden="false" customHeight="false" outlineLevel="0" collapsed="false">
      <c r="A1310" s="17" t="s">
        <v>7971</v>
      </c>
      <c r="B1310" s="17" t="s">
        <v>7972</v>
      </c>
      <c r="C1310" s="17"/>
      <c r="D1310" s="18" t="s">
        <v>472</v>
      </c>
      <c r="E1310" s="18" t="s">
        <v>472</v>
      </c>
      <c r="F1310" s="18" t="s">
        <v>1314</v>
      </c>
      <c r="G1310" s="15" t="s">
        <v>7973</v>
      </c>
      <c r="H1310" s="15" t="s">
        <v>27</v>
      </c>
      <c r="I1310" s="15" t="s">
        <v>7968</v>
      </c>
      <c r="J1310" s="15" t="s">
        <v>7919</v>
      </c>
      <c r="K1310" s="15" t="s">
        <v>7974</v>
      </c>
    </row>
    <row r="1311" customFormat="false" ht="35.05" hidden="false" customHeight="false" outlineLevel="0" collapsed="false">
      <c r="A1311" s="17" t="s">
        <v>7975</v>
      </c>
      <c r="B1311" s="17" t="s">
        <v>7976</v>
      </c>
      <c r="C1311" s="17"/>
      <c r="D1311" s="18" t="s">
        <v>472</v>
      </c>
      <c r="E1311" s="18" t="s">
        <v>472</v>
      </c>
      <c r="F1311" s="18" t="s">
        <v>1314</v>
      </c>
      <c r="G1311" s="15" t="s">
        <v>7973</v>
      </c>
      <c r="H1311" s="15" t="s">
        <v>27</v>
      </c>
      <c r="I1311" s="15" t="s">
        <v>7968</v>
      </c>
      <c r="J1311" s="15" t="s">
        <v>7919</v>
      </c>
      <c r="K1311" s="15" t="s">
        <v>7977</v>
      </c>
    </row>
    <row r="1312" customFormat="false" ht="35.05" hidden="false" customHeight="false" outlineLevel="0" collapsed="false">
      <c r="A1312" s="17" t="s">
        <v>7978</v>
      </c>
      <c r="B1312" s="17" t="s">
        <v>7979</v>
      </c>
      <c r="C1312" s="17"/>
      <c r="D1312" s="18" t="s">
        <v>472</v>
      </c>
      <c r="E1312" s="18" t="s">
        <v>472</v>
      </c>
      <c r="F1312" s="18" t="s">
        <v>1314</v>
      </c>
      <c r="G1312" s="15" t="s">
        <v>7973</v>
      </c>
      <c r="H1312" s="15" t="s">
        <v>27</v>
      </c>
      <c r="I1312" s="15" t="s">
        <v>7968</v>
      </c>
      <c r="J1312" s="15" t="s">
        <v>7919</v>
      </c>
      <c r="K1312" s="15" t="s">
        <v>7980</v>
      </c>
    </row>
    <row r="1313" customFormat="false" ht="35.05" hidden="false" customHeight="false" outlineLevel="0" collapsed="false">
      <c r="A1313" s="17" t="s">
        <v>7981</v>
      </c>
      <c r="B1313" s="17" t="s">
        <v>7982</v>
      </c>
      <c r="C1313" s="17"/>
      <c r="D1313" s="18" t="s">
        <v>472</v>
      </c>
      <c r="E1313" s="18" t="s">
        <v>472</v>
      </c>
      <c r="F1313" s="18" t="s">
        <v>1314</v>
      </c>
      <c r="G1313" s="15" t="s">
        <v>7951</v>
      </c>
      <c r="H1313" s="15" t="s">
        <v>27</v>
      </c>
      <c r="I1313" s="15" t="s">
        <v>7968</v>
      </c>
      <c r="J1313" s="15" t="s">
        <v>7919</v>
      </c>
      <c r="K1313" s="15" t="s">
        <v>7983</v>
      </c>
    </row>
    <row r="1314" customFormat="false" ht="35.05" hidden="false" customHeight="false" outlineLevel="0" collapsed="false">
      <c r="A1314" s="17" t="s">
        <v>7984</v>
      </c>
      <c r="B1314" s="17" t="s">
        <v>7985</v>
      </c>
      <c r="C1314" s="17"/>
      <c r="D1314" s="18" t="s">
        <v>472</v>
      </c>
      <c r="E1314" s="18" t="s">
        <v>472</v>
      </c>
      <c r="F1314" s="18" t="s">
        <v>1314</v>
      </c>
      <c r="G1314" s="15" t="s">
        <v>7951</v>
      </c>
      <c r="H1314" s="15" t="s">
        <v>27</v>
      </c>
      <c r="I1314" s="15" t="s">
        <v>7968</v>
      </c>
      <c r="J1314" s="15" t="s">
        <v>7919</v>
      </c>
      <c r="K1314" s="15" t="s">
        <v>7986</v>
      </c>
    </row>
    <row r="1315" customFormat="false" ht="35.05" hidden="false" customHeight="false" outlineLevel="0" collapsed="false">
      <c r="A1315" s="17" t="s">
        <v>7987</v>
      </c>
      <c r="B1315" s="17" t="s">
        <v>7988</v>
      </c>
      <c r="C1315" s="17"/>
      <c r="D1315" s="18" t="s">
        <v>472</v>
      </c>
      <c r="E1315" s="18" t="s">
        <v>472</v>
      </c>
      <c r="F1315" s="18" t="s">
        <v>1314</v>
      </c>
      <c r="G1315" s="15" t="s">
        <v>7973</v>
      </c>
      <c r="H1315" s="15" t="s">
        <v>27</v>
      </c>
      <c r="I1315" s="15" t="s">
        <v>7968</v>
      </c>
      <c r="J1315" s="15" t="s">
        <v>7919</v>
      </c>
      <c r="K1315" s="15" t="s">
        <v>7989</v>
      </c>
    </row>
    <row r="1316" customFormat="false" ht="35.05" hidden="false" customHeight="false" outlineLevel="0" collapsed="false">
      <c r="A1316" s="17" t="s">
        <v>7990</v>
      </c>
      <c r="B1316" s="17" t="s">
        <v>7991</v>
      </c>
      <c r="C1316" s="17"/>
      <c r="D1316" s="18" t="s">
        <v>472</v>
      </c>
      <c r="E1316" s="18" t="s">
        <v>472</v>
      </c>
      <c r="F1316" s="18" t="s">
        <v>1314</v>
      </c>
      <c r="G1316" s="15" t="s">
        <v>7992</v>
      </c>
      <c r="H1316" s="15" t="s">
        <v>27</v>
      </c>
      <c r="I1316" s="15" t="s">
        <v>689</v>
      </c>
      <c r="J1316" s="15" t="s">
        <v>7919</v>
      </c>
      <c r="K1316" s="15" t="s">
        <v>7993</v>
      </c>
    </row>
    <row r="1317" customFormat="false" ht="35.05" hidden="false" customHeight="false" outlineLevel="0" collapsed="false">
      <c r="A1317" s="17" t="s">
        <v>7994</v>
      </c>
      <c r="B1317" s="17" t="s">
        <v>7995</v>
      </c>
      <c r="C1317" s="17"/>
      <c r="D1317" s="18" t="s">
        <v>472</v>
      </c>
      <c r="E1317" s="18" t="s">
        <v>472</v>
      </c>
      <c r="F1317" s="18" t="s">
        <v>1314</v>
      </c>
      <c r="G1317" s="15" t="s">
        <v>7992</v>
      </c>
      <c r="H1317" s="15" t="s">
        <v>27</v>
      </c>
      <c r="I1317" s="15" t="s">
        <v>689</v>
      </c>
      <c r="J1317" s="15" t="s">
        <v>7919</v>
      </c>
      <c r="K1317" s="15" t="s">
        <v>7996</v>
      </c>
    </row>
    <row r="1318" customFormat="false" ht="35.05" hidden="false" customHeight="false" outlineLevel="0" collapsed="false">
      <c r="A1318" s="17" t="s">
        <v>7997</v>
      </c>
      <c r="B1318" s="17" t="s">
        <v>7998</v>
      </c>
      <c r="C1318" s="17"/>
      <c r="D1318" s="18" t="s">
        <v>472</v>
      </c>
      <c r="E1318" s="18" t="s">
        <v>472</v>
      </c>
      <c r="F1318" s="18" t="s">
        <v>1314</v>
      </c>
      <c r="G1318" s="15" t="s">
        <v>7992</v>
      </c>
      <c r="H1318" s="15" t="s">
        <v>27</v>
      </c>
      <c r="I1318" s="15" t="s">
        <v>689</v>
      </c>
      <c r="J1318" s="15" t="s">
        <v>7919</v>
      </c>
      <c r="K1318" s="15" t="s">
        <v>7999</v>
      </c>
    </row>
    <row r="1319" customFormat="false" ht="35.05" hidden="false" customHeight="false" outlineLevel="0" collapsed="false">
      <c r="A1319" s="17" t="s">
        <v>8000</v>
      </c>
      <c r="B1319" s="17" t="s">
        <v>8001</v>
      </c>
      <c r="C1319" s="17"/>
      <c r="D1319" s="18" t="s">
        <v>472</v>
      </c>
      <c r="E1319" s="18" t="s">
        <v>472</v>
      </c>
      <c r="F1319" s="18" t="s">
        <v>1314</v>
      </c>
      <c r="G1319" s="15" t="s">
        <v>7992</v>
      </c>
      <c r="H1319" s="15" t="s">
        <v>27</v>
      </c>
      <c r="I1319" s="15" t="s">
        <v>689</v>
      </c>
      <c r="J1319" s="15" t="s">
        <v>7919</v>
      </c>
      <c r="K1319" s="15" t="s">
        <v>8002</v>
      </c>
    </row>
    <row r="1320" customFormat="false" ht="35.05" hidden="false" customHeight="false" outlineLevel="0" collapsed="false">
      <c r="A1320" s="17" t="s">
        <v>8003</v>
      </c>
      <c r="B1320" s="17" t="s">
        <v>8004</v>
      </c>
      <c r="C1320" s="17"/>
      <c r="D1320" s="18" t="s">
        <v>472</v>
      </c>
      <c r="E1320" s="18" t="s">
        <v>472</v>
      </c>
      <c r="F1320" s="18" t="s">
        <v>1314</v>
      </c>
      <c r="G1320" s="15" t="s">
        <v>8005</v>
      </c>
      <c r="H1320" s="15" t="s">
        <v>27</v>
      </c>
      <c r="I1320" s="15" t="s">
        <v>625</v>
      </c>
      <c r="J1320" s="15" t="s">
        <v>7919</v>
      </c>
      <c r="K1320" s="15" t="s">
        <v>8006</v>
      </c>
    </row>
    <row r="1321" customFormat="false" ht="35.05" hidden="false" customHeight="false" outlineLevel="0" collapsed="false">
      <c r="A1321" s="17" t="s">
        <v>8007</v>
      </c>
      <c r="B1321" s="17" t="s">
        <v>8008</v>
      </c>
      <c r="C1321" s="17"/>
      <c r="D1321" s="18" t="s">
        <v>472</v>
      </c>
      <c r="E1321" s="18" t="s">
        <v>472</v>
      </c>
      <c r="F1321" s="18" t="s">
        <v>1314</v>
      </c>
      <c r="G1321" s="15" t="s">
        <v>8009</v>
      </c>
      <c r="H1321" s="15" t="s">
        <v>27</v>
      </c>
      <c r="I1321" s="15" t="s">
        <v>625</v>
      </c>
      <c r="J1321" s="15" t="s">
        <v>7919</v>
      </c>
      <c r="K1321" s="15" t="s">
        <v>8010</v>
      </c>
    </row>
    <row r="1322" customFormat="false" ht="35.05" hidden="false" customHeight="false" outlineLevel="0" collapsed="false">
      <c r="A1322" s="17" t="s">
        <v>8011</v>
      </c>
      <c r="B1322" s="17" t="s">
        <v>8012</v>
      </c>
      <c r="C1322" s="17"/>
      <c r="D1322" s="18" t="s">
        <v>472</v>
      </c>
      <c r="E1322" s="18" t="s">
        <v>472</v>
      </c>
      <c r="F1322" s="18" t="s">
        <v>1314</v>
      </c>
      <c r="G1322" s="15" t="s">
        <v>8009</v>
      </c>
      <c r="H1322" s="15" t="s">
        <v>27</v>
      </c>
      <c r="I1322" s="15" t="s">
        <v>625</v>
      </c>
      <c r="J1322" s="15" t="s">
        <v>7919</v>
      </c>
      <c r="K1322" s="15" t="s">
        <v>8013</v>
      </c>
    </row>
    <row r="1323" customFormat="false" ht="35.05" hidden="false" customHeight="false" outlineLevel="0" collapsed="false">
      <c r="A1323" s="17" t="s">
        <v>8014</v>
      </c>
      <c r="B1323" s="17" t="s">
        <v>8015</v>
      </c>
      <c r="C1323" s="17"/>
      <c r="D1323" s="18" t="s">
        <v>472</v>
      </c>
      <c r="E1323" s="18" t="s">
        <v>472</v>
      </c>
      <c r="F1323" s="18" t="s">
        <v>1314</v>
      </c>
      <c r="G1323" s="15" t="s">
        <v>8005</v>
      </c>
      <c r="H1323" s="15" t="s">
        <v>27</v>
      </c>
      <c r="I1323" s="15" t="s">
        <v>625</v>
      </c>
      <c r="J1323" s="15" t="s">
        <v>7919</v>
      </c>
      <c r="K1323" s="15" t="s">
        <v>8016</v>
      </c>
    </row>
    <row r="1324" customFormat="false" ht="35.05" hidden="false" customHeight="false" outlineLevel="0" collapsed="false">
      <c r="A1324" s="17" t="s">
        <v>8017</v>
      </c>
      <c r="B1324" s="17" t="s">
        <v>8018</v>
      </c>
      <c r="C1324" s="17"/>
      <c r="D1324" s="18" t="s">
        <v>472</v>
      </c>
      <c r="E1324" s="18" t="s">
        <v>472</v>
      </c>
      <c r="F1324" s="18" t="s">
        <v>1314</v>
      </c>
      <c r="G1324" s="15" t="s">
        <v>8019</v>
      </c>
      <c r="H1324" s="15" t="s">
        <v>27</v>
      </c>
      <c r="I1324" s="15" t="s">
        <v>1659</v>
      </c>
      <c r="J1324" s="15" t="s">
        <v>7919</v>
      </c>
      <c r="K1324" s="15" t="s">
        <v>8020</v>
      </c>
    </row>
    <row r="1325" customFormat="false" ht="35.05" hidden="false" customHeight="false" outlineLevel="0" collapsed="false">
      <c r="A1325" s="17" t="s">
        <v>8021</v>
      </c>
      <c r="B1325" s="17" t="s">
        <v>8022</v>
      </c>
      <c r="C1325" s="17"/>
      <c r="D1325" s="18" t="s">
        <v>472</v>
      </c>
      <c r="E1325" s="18" t="s">
        <v>472</v>
      </c>
      <c r="F1325" s="18" t="s">
        <v>1314</v>
      </c>
      <c r="G1325" s="15" t="s">
        <v>8019</v>
      </c>
      <c r="H1325" s="15" t="s">
        <v>27</v>
      </c>
      <c r="I1325" s="15" t="s">
        <v>1659</v>
      </c>
      <c r="J1325" s="15" t="s">
        <v>7919</v>
      </c>
      <c r="K1325" s="15" t="s">
        <v>8023</v>
      </c>
    </row>
    <row r="1326" customFormat="false" ht="35.05" hidden="false" customHeight="false" outlineLevel="0" collapsed="false">
      <c r="A1326" s="17" t="s">
        <v>8024</v>
      </c>
      <c r="B1326" s="17" t="s">
        <v>8025</v>
      </c>
      <c r="C1326" s="17"/>
      <c r="D1326" s="18" t="s">
        <v>472</v>
      </c>
      <c r="E1326" s="18" t="s">
        <v>472</v>
      </c>
      <c r="F1326" s="18" t="s">
        <v>1314</v>
      </c>
      <c r="G1326" s="15" t="s">
        <v>8019</v>
      </c>
      <c r="H1326" s="15" t="s">
        <v>27</v>
      </c>
      <c r="I1326" s="15" t="s">
        <v>1659</v>
      </c>
      <c r="J1326" s="15" t="s">
        <v>7919</v>
      </c>
      <c r="K1326" s="15" t="s">
        <v>8026</v>
      </c>
    </row>
    <row r="1327" customFormat="false" ht="35.05" hidden="false" customHeight="false" outlineLevel="0" collapsed="false">
      <c r="A1327" s="17" t="s">
        <v>8027</v>
      </c>
      <c r="B1327" s="17" t="s">
        <v>8028</v>
      </c>
      <c r="C1327" s="17"/>
      <c r="D1327" s="18" t="s">
        <v>472</v>
      </c>
      <c r="E1327" s="18" t="s">
        <v>472</v>
      </c>
      <c r="F1327" s="18" t="s">
        <v>1314</v>
      </c>
      <c r="G1327" s="15" t="s">
        <v>8029</v>
      </c>
      <c r="H1327" s="15" t="s">
        <v>27</v>
      </c>
      <c r="I1327" s="15" t="s">
        <v>1659</v>
      </c>
      <c r="J1327" s="15" t="s">
        <v>7919</v>
      </c>
      <c r="K1327" s="15" t="s">
        <v>8030</v>
      </c>
    </row>
    <row r="1328" customFormat="false" ht="35.05" hidden="false" customHeight="false" outlineLevel="0" collapsed="false">
      <c r="A1328" s="17" t="s">
        <v>8031</v>
      </c>
      <c r="B1328" s="17" t="s">
        <v>8032</v>
      </c>
      <c r="C1328" s="17"/>
      <c r="D1328" s="18" t="s">
        <v>472</v>
      </c>
      <c r="E1328" s="18" t="s">
        <v>472</v>
      </c>
      <c r="F1328" s="18" t="s">
        <v>1314</v>
      </c>
      <c r="G1328" s="15" t="s">
        <v>8029</v>
      </c>
      <c r="H1328" s="15" t="s">
        <v>27</v>
      </c>
      <c r="I1328" s="15" t="s">
        <v>1659</v>
      </c>
      <c r="J1328" s="15" t="s">
        <v>7919</v>
      </c>
      <c r="K1328" s="15" t="s">
        <v>8033</v>
      </c>
    </row>
    <row r="1329" customFormat="false" ht="35.05" hidden="false" customHeight="false" outlineLevel="0" collapsed="false">
      <c r="A1329" s="17" t="s">
        <v>8034</v>
      </c>
      <c r="B1329" s="17" t="s">
        <v>8035</v>
      </c>
      <c r="C1329" s="17"/>
      <c r="D1329" s="18" t="s">
        <v>472</v>
      </c>
      <c r="E1329" s="18" t="s">
        <v>472</v>
      </c>
      <c r="F1329" s="18" t="s">
        <v>1314</v>
      </c>
      <c r="G1329" s="15" t="s">
        <v>8019</v>
      </c>
      <c r="H1329" s="15" t="s">
        <v>27</v>
      </c>
      <c r="I1329" s="15" t="s">
        <v>1659</v>
      </c>
      <c r="J1329" s="15" t="s">
        <v>7919</v>
      </c>
      <c r="K1329" s="15" t="s">
        <v>8036</v>
      </c>
    </row>
    <row r="1330" customFormat="false" ht="35.05" hidden="false" customHeight="false" outlineLevel="0" collapsed="false">
      <c r="A1330" s="17" t="s">
        <v>8037</v>
      </c>
      <c r="B1330" s="17" t="s">
        <v>8038</v>
      </c>
      <c r="C1330" s="17"/>
      <c r="D1330" s="18" t="s">
        <v>472</v>
      </c>
      <c r="E1330" s="18" t="s">
        <v>472</v>
      </c>
      <c r="F1330" s="18" t="s">
        <v>1314</v>
      </c>
      <c r="G1330" s="15" t="s">
        <v>8039</v>
      </c>
      <c r="H1330" s="15" t="s">
        <v>27</v>
      </c>
      <c r="I1330" s="15" t="s">
        <v>2985</v>
      </c>
      <c r="J1330" s="15" t="s">
        <v>7919</v>
      </c>
      <c r="K1330" s="15" t="s">
        <v>8040</v>
      </c>
    </row>
    <row r="1331" customFormat="false" ht="35.05" hidden="false" customHeight="false" outlineLevel="0" collapsed="false">
      <c r="A1331" s="17" t="s">
        <v>8041</v>
      </c>
      <c r="B1331" s="17" t="s">
        <v>8042</v>
      </c>
      <c r="C1331" s="17"/>
      <c r="D1331" s="18" t="s">
        <v>472</v>
      </c>
      <c r="E1331" s="18" t="s">
        <v>472</v>
      </c>
      <c r="F1331" s="18" t="s">
        <v>1314</v>
      </c>
      <c r="G1331" s="15" t="s">
        <v>8043</v>
      </c>
      <c r="H1331" s="15" t="s">
        <v>27</v>
      </c>
      <c r="I1331" s="15" t="s">
        <v>2985</v>
      </c>
      <c r="J1331" s="15" t="s">
        <v>7919</v>
      </c>
      <c r="K1331" s="15" t="s">
        <v>8044</v>
      </c>
    </row>
    <row r="1332" customFormat="false" ht="35.05" hidden="false" customHeight="false" outlineLevel="0" collapsed="false">
      <c r="A1332" s="17" t="s">
        <v>8045</v>
      </c>
      <c r="B1332" s="17" t="s">
        <v>8046</v>
      </c>
      <c r="C1332" s="17"/>
      <c r="D1332" s="18" t="s">
        <v>472</v>
      </c>
      <c r="E1332" s="18" t="s">
        <v>472</v>
      </c>
      <c r="F1332" s="18" t="s">
        <v>1314</v>
      </c>
      <c r="G1332" s="15" t="s">
        <v>8043</v>
      </c>
      <c r="H1332" s="15" t="s">
        <v>27</v>
      </c>
      <c r="I1332" s="15" t="s">
        <v>2985</v>
      </c>
      <c r="J1332" s="15" t="s">
        <v>7919</v>
      </c>
      <c r="K1332" s="15" t="s">
        <v>8047</v>
      </c>
    </row>
    <row r="1333" customFormat="false" ht="35.05" hidden="false" customHeight="false" outlineLevel="0" collapsed="false">
      <c r="A1333" s="17" t="s">
        <v>8048</v>
      </c>
      <c r="B1333" s="17" t="s">
        <v>8049</v>
      </c>
      <c r="C1333" s="17"/>
      <c r="D1333" s="18" t="s">
        <v>472</v>
      </c>
      <c r="E1333" s="18" t="s">
        <v>472</v>
      </c>
      <c r="F1333" s="18" t="s">
        <v>1314</v>
      </c>
      <c r="G1333" s="15" t="s">
        <v>8039</v>
      </c>
      <c r="H1333" s="15" t="s">
        <v>27</v>
      </c>
      <c r="I1333" s="15" t="s">
        <v>2985</v>
      </c>
      <c r="J1333" s="15" t="s">
        <v>7919</v>
      </c>
      <c r="K1333" s="15" t="s">
        <v>8050</v>
      </c>
    </row>
    <row r="1334" customFormat="false" ht="35.05" hidden="false" customHeight="false" outlineLevel="0" collapsed="false">
      <c r="A1334" s="17" t="s">
        <v>8051</v>
      </c>
      <c r="B1334" s="17" t="s">
        <v>8052</v>
      </c>
      <c r="C1334" s="17"/>
      <c r="D1334" s="18" t="s">
        <v>472</v>
      </c>
      <c r="E1334" s="18" t="s">
        <v>472</v>
      </c>
      <c r="F1334" s="18" t="s">
        <v>1314</v>
      </c>
      <c r="G1334" s="15" t="s">
        <v>8039</v>
      </c>
      <c r="H1334" s="15" t="s">
        <v>27</v>
      </c>
      <c r="I1334" s="15" t="s">
        <v>2985</v>
      </c>
      <c r="J1334" s="15" t="s">
        <v>7919</v>
      </c>
      <c r="K1334" s="15" t="s">
        <v>8053</v>
      </c>
    </row>
    <row r="1335" customFormat="false" ht="35.05" hidden="false" customHeight="false" outlineLevel="0" collapsed="false">
      <c r="A1335" s="17" t="s">
        <v>8054</v>
      </c>
      <c r="B1335" s="17" t="s">
        <v>8055</v>
      </c>
      <c r="C1335" s="17"/>
      <c r="D1335" s="18" t="s">
        <v>472</v>
      </c>
      <c r="E1335" s="18" t="s">
        <v>472</v>
      </c>
      <c r="F1335" s="18" t="s">
        <v>1314</v>
      </c>
      <c r="G1335" s="15" t="s">
        <v>8043</v>
      </c>
      <c r="H1335" s="15" t="s">
        <v>27</v>
      </c>
      <c r="I1335" s="15" t="s">
        <v>2985</v>
      </c>
      <c r="J1335" s="15" t="s">
        <v>7919</v>
      </c>
      <c r="K1335" s="15" t="s">
        <v>8056</v>
      </c>
    </row>
    <row r="1336" customFormat="false" ht="35.05" hidden="false" customHeight="false" outlineLevel="0" collapsed="false">
      <c r="A1336" s="17" t="s">
        <v>8057</v>
      </c>
      <c r="B1336" s="17" t="s">
        <v>8058</v>
      </c>
      <c r="C1336" s="17"/>
      <c r="D1336" s="18" t="s">
        <v>472</v>
      </c>
      <c r="E1336" s="18" t="s">
        <v>472</v>
      </c>
      <c r="F1336" s="18" t="s">
        <v>1314</v>
      </c>
      <c r="G1336" s="15" t="s">
        <v>8059</v>
      </c>
      <c r="H1336" s="15" t="s">
        <v>27</v>
      </c>
      <c r="I1336" s="15" t="s">
        <v>8060</v>
      </c>
      <c r="J1336" s="15" t="s">
        <v>7919</v>
      </c>
      <c r="K1336" s="15" t="s">
        <v>8061</v>
      </c>
    </row>
    <row r="1337" customFormat="false" ht="35.05" hidden="false" customHeight="false" outlineLevel="0" collapsed="false">
      <c r="A1337" s="17" t="s">
        <v>8062</v>
      </c>
      <c r="B1337" s="17" t="s">
        <v>8063</v>
      </c>
      <c r="C1337" s="17"/>
      <c r="D1337" s="18" t="s">
        <v>472</v>
      </c>
      <c r="E1337" s="18" t="s">
        <v>472</v>
      </c>
      <c r="F1337" s="18" t="s">
        <v>1314</v>
      </c>
      <c r="G1337" s="15" t="s">
        <v>8059</v>
      </c>
      <c r="H1337" s="15" t="s">
        <v>27</v>
      </c>
      <c r="I1337" s="15" t="s">
        <v>8060</v>
      </c>
      <c r="J1337" s="15" t="s">
        <v>7919</v>
      </c>
      <c r="K1337" s="15" t="s">
        <v>8064</v>
      </c>
    </row>
    <row r="1338" customFormat="false" ht="35.05" hidden="false" customHeight="false" outlineLevel="0" collapsed="false">
      <c r="A1338" s="17" t="s">
        <v>8065</v>
      </c>
      <c r="B1338" s="17" t="s">
        <v>8066</v>
      </c>
      <c r="C1338" s="17"/>
      <c r="D1338" s="18" t="s">
        <v>472</v>
      </c>
      <c r="E1338" s="18" t="s">
        <v>472</v>
      </c>
      <c r="F1338" s="18" t="s">
        <v>1314</v>
      </c>
      <c r="G1338" s="15" t="s">
        <v>8067</v>
      </c>
      <c r="H1338" s="15" t="s">
        <v>27</v>
      </c>
      <c r="I1338" s="15" t="s">
        <v>8060</v>
      </c>
      <c r="J1338" s="15" t="s">
        <v>7919</v>
      </c>
      <c r="K1338" s="15" t="s">
        <v>8068</v>
      </c>
    </row>
    <row r="1339" customFormat="false" ht="35.05" hidden="false" customHeight="false" outlineLevel="0" collapsed="false">
      <c r="A1339" s="17" t="s">
        <v>8069</v>
      </c>
      <c r="B1339" s="17" t="s">
        <v>8070</v>
      </c>
      <c r="C1339" s="17"/>
      <c r="D1339" s="18" t="s">
        <v>472</v>
      </c>
      <c r="E1339" s="18" t="s">
        <v>472</v>
      </c>
      <c r="F1339" s="18" t="s">
        <v>1314</v>
      </c>
      <c r="G1339" s="15" t="s">
        <v>8067</v>
      </c>
      <c r="H1339" s="15" t="s">
        <v>27</v>
      </c>
      <c r="I1339" s="15" t="s">
        <v>8060</v>
      </c>
      <c r="J1339" s="15" t="s">
        <v>7919</v>
      </c>
      <c r="K1339" s="15" t="s">
        <v>8071</v>
      </c>
    </row>
    <row r="1340" customFormat="false" ht="35.05" hidden="false" customHeight="false" outlineLevel="0" collapsed="false">
      <c r="A1340" s="17" t="s">
        <v>8072</v>
      </c>
      <c r="B1340" s="17" t="s">
        <v>8073</v>
      </c>
      <c r="C1340" s="17"/>
      <c r="D1340" s="18" t="s">
        <v>472</v>
      </c>
      <c r="E1340" s="18" t="s">
        <v>472</v>
      </c>
      <c r="F1340" s="18" t="s">
        <v>1314</v>
      </c>
      <c r="G1340" s="15" t="s">
        <v>8067</v>
      </c>
      <c r="H1340" s="15" t="s">
        <v>27</v>
      </c>
      <c r="I1340" s="15" t="s">
        <v>8060</v>
      </c>
      <c r="J1340" s="15" t="s">
        <v>7919</v>
      </c>
      <c r="K1340" s="15" t="s">
        <v>8074</v>
      </c>
    </row>
    <row r="1341" customFormat="false" ht="35.05" hidden="false" customHeight="false" outlineLevel="0" collapsed="false">
      <c r="A1341" s="17" t="s">
        <v>8075</v>
      </c>
      <c r="B1341" s="17" t="s">
        <v>8076</v>
      </c>
      <c r="C1341" s="17"/>
      <c r="D1341" s="18" t="s">
        <v>472</v>
      </c>
      <c r="E1341" s="18" t="s">
        <v>472</v>
      </c>
      <c r="F1341" s="18" t="s">
        <v>1314</v>
      </c>
      <c r="G1341" s="15" t="s">
        <v>8067</v>
      </c>
      <c r="H1341" s="15" t="s">
        <v>27</v>
      </c>
      <c r="I1341" s="15" t="s">
        <v>8060</v>
      </c>
      <c r="J1341" s="15" t="s">
        <v>7919</v>
      </c>
      <c r="K1341" s="15" t="s">
        <v>8077</v>
      </c>
    </row>
    <row r="1342" customFormat="false" ht="35.05" hidden="false" customHeight="false" outlineLevel="0" collapsed="false">
      <c r="A1342" s="17" t="s">
        <v>8078</v>
      </c>
      <c r="B1342" s="17" t="s">
        <v>8079</v>
      </c>
      <c r="C1342" s="17"/>
      <c r="D1342" s="18" t="s">
        <v>472</v>
      </c>
      <c r="E1342" s="18" t="s">
        <v>472</v>
      </c>
      <c r="F1342" s="18" t="s">
        <v>1314</v>
      </c>
      <c r="G1342" s="15" t="s">
        <v>8067</v>
      </c>
      <c r="H1342" s="15" t="s">
        <v>27</v>
      </c>
      <c r="I1342" s="15" t="s">
        <v>8060</v>
      </c>
      <c r="J1342" s="15" t="s">
        <v>7919</v>
      </c>
      <c r="K1342" s="15" t="s">
        <v>8080</v>
      </c>
    </row>
    <row r="1343" customFormat="false" ht="35.05" hidden="false" customHeight="false" outlineLevel="0" collapsed="false">
      <c r="A1343" s="17" t="s">
        <v>8081</v>
      </c>
      <c r="B1343" s="17" t="s">
        <v>8082</v>
      </c>
      <c r="C1343" s="17"/>
      <c r="D1343" s="18" t="s">
        <v>472</v>
      </c>
      <c r="E1343" s="18" t="s">
        <v>472</v>
      </c>
      <c r="F1343" s="18" t="s">
        <v>1314</v>
      </c>
      <c r="G1343" s="15" t="s">
        <v>8083</v>
      </c>
      <c r="H1343" s="15" t="s">
        <v>27</v>
      </c>
      <c r="I1343" s="15" t="s">
        <v>8060</v>
      </c>
      <c r="J1343" s="15" t="s">
        <v>7919</v>
      </c>
      <c r="K1343" s="15" t="s">
        <v>8084</v>
      </c>
    </row>
    <row r="1344" customFormat="false" ht="35.05" hidden="false" customHeight="false" outlineLevel="0" collapsed="false">
      <c r="A1344" s="17" t="s">
        <v>8085</v>
      </c>
      <c r="B1344" s="17" t="s">
        <v>8086</v>
      </c>
      <c r="C1344" s="17"/>
      <c r="D1344" s="18" t="s">
        <v>472</v>
      </c>
      <c r="E1344" s="18" t="s">
        <v>472</v>
      </c>
      <c r="F1344" s="18" t="s">
        <v>1314</v>
      </c>
      <c r="G1344" s="15" t="s">
        <v>8083</v>
      </c>
      <c r="H1344" s="15" t="s">
        <v>27</v>
      </c>
      <c r="I1344" s="15" t="s">
        <v>8060</v>
      </c>
      <c r="J1344" s="15" t="s">
        <v>7919</v>
      </c>
      <c r="K1344" s="15" t="s">
        <v>8087</v>
      </c>
    </row>
    <row r="1345" customFormat="false" ht="35.05" hidden="false" customHeight="false" outlineLevel="0" collapsed="false">
      <c r="A1345" s="17" t="s">
        <v>8088</v>
      </c>
      <c r="B1345" s="17" t="s">
        <v>8089</v>
      </c>
      <c r="C1345" s="17"/>
      <c r="D1345" s="18" t="s">
        <v>472</v>
      </c>
      <c r="E1345" s="18" t="s">
        <v>472</v>
      </c>
      <c r="F1345" s="18" t="s">
        <v>1314</v>
      </c>
      <c r="G1345" s="15" t="s">
        <v>8090</v>
      </c>
      <c r="H1345" s="15" t="s">
        <v>27</v>
      </c>
      <c r="I1345" s="15" t="s">
        <v>8060</v>
      </c>
      <c r="J1345" s="15" t="s">
        <v>7919</v>
      </c>
      <c r="K1345" s="15" t="s">
        <v>8091</v>
      </c>
    </row>
    <row r="1346" customFormat="false" ht="35.05" hidden="false" customHeight="false" outlineLevel="0" collapsed="false">
      <c r="A1346" s="17" t="s">
        <v>8092</v>
      </c>
      <c r="B1346" s="17" t="s">
        <v>8093</v>
      </c>
      <c r="C1346" s="17"/>
      <c r="D1346" s="18" t="s">
        <v>472</v>
      </c>
      <c r="E1346" s="18" t="s">
        <v>472</v>
      </c>
      <c r="F1346" s="18" t="s">
        <v>1314</v>
      </c>
      <c r="G1346" s="15" t="s">
        <v>8090</v>
      </c>
      <c r="H1346" s="15" t="s">
        <v>27</v>
      </c>
      <c r="I1346" s="15" t="s">
        <v>8060</v>
      </c>
      <c r="J1346" s="15" t="s">
        <v>7919</v>
      </c>
      <c r="K1346" s="15" t="s">
        <v>8094</v>
      </c>
    </row>
    <row r="1347" customFormat="false" ht="35.05" hidden="false" customHeight="false" outlineLevel="0" collapsed="false">
      <c r="A1347" s="17" t="s">
        <v>8095</v>
      </c>
      <c r="B1347" s="17" t="s">
        <v>8096</v>
      </c>
      <c r="C1347" s="17"/>
      <c r="D1347" s="18" t="s">
        <v>472</v>
      </c>
      <c r="E1347" s="18" t="s">
        <v>472</v>
      </c>
      <c r="F1347" s="18" t="s">
        <v>1314</v>
      </c>
      <c r="G1347" s="15" t="s">
        <v>8090</v>
      </c>
      <c r="H1347" s="15" t="s">
        <v>27</v>
      </c>
      <c r="I1347" s="15" t="s">
        <v>8060</v>
      </c>
      <c r="J1347" s="15" t="s">
        <v>7919</v>
      </c>
      <c r="K1347" s="15" t="s">
        <v>8097</v>
      </c>
    </row>
    <row r="1348" customFormat="false" ht="35.05" hidden="false" customHeight="false" outlineLevel="0" collapsed="false">
      <c r="A1348" s="17" t="s">
        <v>8098</v>
      </c>
      <c r="B1348" s="17" t="s">
        <v>8099</v>
      </c>
      <c r="C1348" s="17"/>
      <c r="D1348" s="18" t="s">
        <v>472</v>
      </c>
      <c r="E1348" s="18" t="s">
        <v>472</v>
      </c>
      <c r="F1348" s="18" t="s">
        <v>1314</v>
      </c>
      <c r="G1348" s="15" t="s">
        <v>8083</v>
      </c>
      <c r="H1348" s="15" t="s">
        <v>27</v>
      </c>
      <c r="I1348" s="15" t="s">
        <v>8060</v>
      </c>
      <c r="J1348" s="15" t="s">
        <v>7919</v>
      </c>
      <c r="K1348" s="15" t="s">
        <v>8100</v>
      </c>
    </row>
    <row r="1349" customFormat="false" ht="35.05" hidden="false" customHeight="false" outlineLevel="0" collapsed="false">
      <c r="A1349" s="17" t="s">
        <v>8101</v>
      </c>
      <c r="B1349" s="17" t="s">
        <v>8102</v>
      </c>
      <c r="C1349" s="17"/>
      <c r="D1349" s="18" t="s">
        <v>472</v>
      </c>
      <c r="E1349" s="18" t="s">
        <v>472</v>
      </c>
      <c r="F1349" s="18" t="s">
        <v>1314</v>
      </c>
      <c r="G1349" s="15" t="s">
        <v>8083</v>
      </c>
      <c r="H1349" s="15" t="s">
        <v>27</v>
      </c>
      <c r="I1349" s="15" t="s">
        <v>8060</v>
      </c>
      <c r="J1349" s="15" t="s">
        <v>7919</v>
      </c>
      <c r="K1349" s="15" t="s">
        <v>8103</v>
      </c>
    </row>
    <row r="1350" customFormat="false" ht="35.05" hidden="false" customHeight="false" outlineLevel="0" collapsed="false">
      <c r="A1350" s="17" t="s">
        <v>8104</v>
      </c>
      <c r="B1350" s="17" t="s">
        <v>8105</v>
      </c>
      <c r="C1350" s="17"/>
      <c r="D1350" s="18" t="s">
        <v>472</v>
      </c>
      <c r="E1350" s="18" t="s">
        <v>472</v>
      </c>
      <c r="F1350" s="18" t="s">
        <v>1314</v>
      </c>
      <c r="G1350" s="15" t="s">
        <v>8083</v>
      </c>
      <c r="H1350" s="15" t="s">
        <v>27</v>
      </c>
      <c r="I1350" s="15" t="s">
        <v>8060</v>
      </c>
      <c r="J1350" s="15" t="s">
        <v>7919</v>
      </c>
      <c r="K1350" s="15" t="s">
        <v>8106</v>
      </c>
    </row>
    <row r="1351" customFormat="false" ht="35.05" hidden="false" customHeight="false" outlineLevel="0" collapsed="false">
      <c r="A1351" s="17" t="s">
        <v>8107</v>
      </c>
      <c r="B1351" s="17" t="s">
        <v>8108</v>
      </c>
      <c r="C1351" s="17"/>
      <c r="D1351" s="18" t="s">
        <v>472</v>
      </c>
      <c r="E1351" s="18" t="s">
        <v>472</v>
      </c>
      <c r="F1351" s="18" t="s">
        <v>1314</v>
      </c>
      <c r="G1351" s="15" t="s">
        <v>8109</v>
      </c>
      <c r="H1351" s="15" t="s">
        <v>27</v>
      </c>
      <c r="I1351" s="15" t="s">
        <v>3909</v>
      </c>
      <c r="J1351" s="15" t="s">
        <v>7919</v>
      </c>
      <c r="K1351" s="15" t="s">
        <v>8110</v>
      </c>
    </row>
    <row r="1352" customFormat="false" ht="35.05" hidden="false" customHeight="false" outlineLevel="0" collapsed="false">
      <c r="A1352" s="17" t="s">
        <v>8111</v>
      </c>
      <c r="B1352" s="17" t="s">
        <v>8112</v>
      </c>
      <c r="C1352" s="17"/>
      <c r="D1352" s="18" t="s">
        <v>472</v>
      </c>
      <c r="E1352" s="18" t="s">
        <v>472</v>
      </c>
      <c r="F1352" s="18" t="s">
        <v>1314</v>
      </c>
      <c r="G1352" s="15" t="s">
        <v>8109</v>
      </c>
      <c r="H1352" s="15" t="s">
        <v>27</v>
      </c>
      <c r="I1352" s="15" t="s">
        <v>3909</v>
      </c>
      <c r="J1352" s="15" t="s">
        <v>7919</v>
      </c>
      <c r="K1352" s="15" t="s">
        <v>8113</v>
      </c>
    </row>
    <row r="1353" customFormat="false" ht="35.05" hidden="false" customHeight="false" outlineLevel="0" collapsed="false">
      <c r="A1353" s="17" t="s">
        <v>8114</v>
      </c>
      <c r="B1353" s="17" t="s">
        <v>8115</v>
      </c>
      <c r="C1353" s="17"/>
      <c r="D1353" s="18" t="s">
        <v>472</v>
      </c>
      <c r="E1353" s="18" t="s">
        <v>472</v>
      </c>
      <c r="F1353" s="18" t="s">
        <v>1314</v>
      </c>
      <c r="G1353" s="15" t="s">
        <v>8109</v>
      </c>
      <c r="H1353" s="15" t="s">
        <v>27</v>
      </c>
      <c r="I1353" s="15" t="s">
        <v>3909</v>
      </c>
      <c r="J1353" s="15" t="s">
        <v>7919</v>
      </c>
      <c r="K1353" s="15" t="s">
        <v>8116</v>
      </c>
    </row>
    <row r="1354" customFormat="false" ht="35.05" hidden="false" customHeight="false" outlineLevel="0" collapsed="false">
      <c r="A1354" s="17" t="s">
        <v>8117</v>
      </c>
      <c r="B1354" s="17" t="s">
        <v>8118</v>
      </c>
      <c r="C1354" s="17"/>
      <c r="D1354" s="18" t="s">
        <v>472</v>
      </c>
      <c r="E1354" s="18" t="s">
        <v>472</v>
      </c>
      <c r="F1354" s="18" t="s">
        <v>1314</v>
      </c>
      <c r="G1354" s="15" t="s">
        <v>8109</v>
      </c>
      <c r="H1354" s="15" t="s">
        <v>27</v>
      </c>
      <c r="I1354" s="15" t="s">
        <v>3909</v>
      </c>
      <c r="J1354" s="15" t="s">
        <v>7919</v>
      </c>
      <c r="K1354" s="15" t="s">
        <v>8119</v>
      </c>
    </row>
    <row r="1355" customFormat="false" ht="35.05" hidden="false" customHeight="false" outlineLevel="0" collapsed="false">
      <c r="A1355" s="17" t="s">
        <v>8120</v>
      </c>
      <c r="B1355" s="17" t="s">
        <v>8121</v>
      </c>
      <c r="C1355" s="17"/>
      <c r="D1355" s="18" t="s">
        <v>472</v>
      </c>
      <c r="E1355" s="18" t="s">
        <v>472</v>
      </c>
      <c r="F1355" s="18" t="s">
        <v>1314</v>
      </c>
      <c r="G1355" s="15" t="s">
        <v>8109</v>
      </c>
      <c r="H1355" s="15" t="s">
        <v>27</v>
      </c>
      <c r="I1355" s="15" t="s">
        <v>3909</v>
      </c>
      <c r="J1355" s="15" t="s">
        <v>7919</v>
      </c>
      <c r="K1355" s="15" t="s">
        <v>8122</v>
      </c>
    </row>
    <row r="1356" customFormat="false" ht="35.05" hidden="false" customHeight="false" outlineLevel="0" collapsed="false">
      <c r="A1356" s="17" t="s">
        <v>8123</v>
      </c>
      <c r="B1356" s="17" t="s">
        <v>8124</v>
      </c>
      <c r="C1356" s="17"/>
      <c r="D1356" s="18" t="s">
        <v>472</v>
      </c>
      <c r="E1356" s="18" t="s">
        <v>472</v>
      </c>
      <c r="F1356" s="18" t="s">
        <v>1314</v>
      </c>
      <c r="G1356" s="15" t="s">
        <v>8125</v>
      </c>
      <c r="H1356" s="15" t="s">
        <v>27</v>
      </c>
      <c r="I1356" s="15" t="s">
        <v>473</v>
      </c>
      <c r="J1356" s="15" t="s">
        <v>7919</v>
      </c>
      <c r="K1356" s="15" t="s">
        <v>8126</v>
      </c>
    </row>
    <row r="1357" customFormat="false" ht="35.05" hidden="false" customHeight="false" outlineLevel="0" collapsed="false">
      <c r="A1357" s="17" t="s">
        <v>8127</v>
      </c>
      <c r="B1357" s="17" t="s">
        <v>8128</v>
      </c>
      <c r="C1357" s="17"/>
      <c r="D1357" s="18" t="s">
        <v>472</v>
      </c>
      <c r="E1357" s="18" t="s">
        <v>472</v>
      </c>
      <c r="F1357" s="18" t="s">
        <v>1314</v>
      </c>
      <c r="G1357" s="15" t="s">
        <v>8129</v>
      </c>
      <c r="H1357" s="15" t="s">
        <v>27</v>
      </c>
      <c r="I1357" s="15" t="s">
        <v>513</v>
      </c>
      <c r="J1357" s="15" t="s">
        <v>7919</v>
      </c>
      <c r="K1357" s="15" t="s">
        <v>8130</v>
      </c>
    </row>
    <row r="1358" customFormat="false" ht="35.05" hidden="false" customHeight="false" outlineLevel="0" collapsed="false">
      <c r="A1358" s="17" t="s">
        <v>8131</v>
      </c>
      <c r="B1358" s="17" t="s">
        <v>8132</v>
      </c>
      <c r="C1358" s="17"/>
      <c r="D1358" s="18" t="s">
        <v>472</v>
      </c>
      <c r="E1358" s="18" t="s">
        <v>472</v>
      </c>
      <c r="F1358" s="18" t="s">
        <v>1314</v>
      </c>
      <c r="G1358" s="15" t="s">
        <v>8133</v>
      </c>
      <c r="H1358" s="15" t="s">
        <v>27</v>
      </c>
      <c r="I1358" s="15" t="s">
        <v>513</v>
      </c>
      <c r="J1358" s="15" t="s">
        <v>7919</v>
      </c>
      <c r="K1358" s="15" t="s">
        <v>8134</v>
      </c>
    </row>
    <row r="1359" customFormat="false" ht="35.05" hidden="false" customHeight="false" outlineLevel="0" collapsed="false">
      <c r="A1359" s="17" t="s">
        <v>8135</v>
      </c>
      <c r="B1359" s="17" t="s">
        <v>8136</v>
      </c>
      <c r="C1359" s="17"/>
      <c r="D1359" s="18" t="s">
        <v>472</v>
      </c>
      <c r="E1359" s="18" t="s">
        <v>472</v>
      </c>
      <c r="F1359" s="18" t="s">
        <v>1314</v>
      </c>
      <c r="G1359" s="15" t="s">
        <v>8129</v>
      </c>
      <c r="H1359" s="15" t="s">
        <v>27</v>
      </c>
      <c r="I1359" s="15" t="s">
        <v>513</v>
      </c>
      <c r="J1359" s="15" t="s">
        <v>7919</v>
      </c>
      <c r="K1359" s="15" t="s">
        <v>8137</v>
      </c>
    </row>
    <row r="1360" customFormat="false" ht="35.05" hidden="false" customHeight="false" outlineLevel="0" collapsed="false">
      <c r="A1360" s="17" t="s">
        <v>8138</v>
      </c>
      <c r="B1360" s="17" t="s">
        <v>8139</v>
      </c>
      <c r="C1360" s="17"/>
      <c r="D1360" s="18" t="s">
        <v>472</v>
      </c>
      <c r="E1360" s="18" t="s">
        <v>472</v>
      </c>
      <c r="F1360" s="18" t="s">
        <v>1314</v>
      </c>
      <c r="G1360" s="15" t="s">
        <v>8129</v>
      </c>
      <c r="H1360" s="15" t="s">
        <v>27</v>
      </c>
      <c r="I1360" s="15" t="s">
        <v>513</v>
      </c>
      <c r="J1360" s="15" t="s">
        <v>7919</v>
      </c>
      <c r="K1360" s="15" t="s">
        <v>8140</v>
      </c>
    </row>
    <row r="1361" customFormat="false" ht="35.05" hidden="false" customHeight="false" outlineLevel="0" collapsed="false">
      <c r="A1361" s="17" t="s">
        <v>8141</v>
      </c>
      <c r="B1361" s="17" t="s">
        <v>8142</v>
      </c>
      <c r="C1361" s="17"/>
      <c r="D1361" s="18" t="s">
        <v>472</v>
      </c>
      <c r="E1361" s="18" t="s">
        <v>472</v>
      </c>
      <c r="F1361" s="18" t="s">
        <v>1314</v>
      </c>
      <c r="G1361" s="15" t="s">
        <v>8133</v>
      </c>
      <c r="H1361" s="15" t="s">
        <v>27</v>
      </c>
      <c r="I1361" s="15" t="s">
        <v>8143</v>
      </c>
      <c r="J1361" s="15" t="s">
        <v>7919</v>
      </c>
      <c r="K1361" s="15" t="s">
        <v>8144</v>
      </c>
    </row>
    <row r="1362" customFormat="false" ht="35.05" hidden="false" customHeight="false" outlineLevel="0" collapsed="false">
      <c r="A1362" s="17" t="s">
        <v>8145</v>
      </c>
      <c r="B1362" s="17" t="s">
        <v>8146</v>
      </c>
      <c r="C1362" s="17"/>
      <c r="D1362" s="18" t="s">
        <v>472</v>
      </c>
      <c r="E1362" s="18" t="s">
        <v>472</v>
      </c>
      <c r="F1362" s="18" t="s">
        <v>1314</v>
      </c>
      <c r="G1362" s="15" t="s">
        <v>8133</v>
      </c>
      <c r="H1362" s="15" t="s">
        <v>27</v>
      </c>
      <c r="I1362" s="15" t="s">
        <v>8143</v>
      </c>
      <c r="J1362" s="15" t="s">
        <v>7919</v>
      </c>
      <c r="K1362" s="15" t="s">
        <v>8147</v>
      </c>
    </row>
    <row r="1363" customFormat="false" ht="35.05" hidden="false" customHeight="false" outlineLevel="0" collapsed="false">
      <c r="A1363" s="17" t="s">
        <v>8148</v>
      </c>
      <c r="B1363" s="17" t="s">
        <v>8149</v>
      </c>
      <c r="C1363" s="17"/>
      <c r="D1363" s="18" t="s">
        <v>472</v>
      </c>
      <c r="E1363" s="18" t="s">
        <v>472</v>
      </c>
      <c r="F1363" s="18" t="s">
        <v>1314</v>
      </c>
      <c r="G1363" s="15" t="s">
        <v>8133</v>
      </c>
      <c r="H1363" s="15" t="s">
        <v>27</v>
      </c>
      <c r="I1363" s="15" t="s">
        <v>8143</v>
      </c>
      <c r="J1363" s="15" t="s">
        <v>7919</v>
      </c>
      <c r="K1363" s="15" t="s">
        <v>8150</v>
      </c>
    </row>
    <row r="1364" customFormat="false" ht="35.05" hidden="false" customHeight="false" outlineLevel="0" collapsed="false">
      <c r="A1364" s="17" t="s">
        <v>8151</v>
      </c>
      <c r="B1364" s="17" t="s">
        <v>8152</v>
      </c>
      <c r="C1364" s="17"/>
      <c r="D1364" s="18" t="s">
        <v>472</v>
      </c>
      <c r="E1364" s="18" t="s">
        <v>472</v>
      </c>
      <c r="F1364" s="18" t="s">
        <v>1314</v>
      </c>
      <c r="G1364" s="15" t="s">
        <v>8133</v>
      </c>
      <c r="H1364" s="15" t="s">
        <v>27</v>
      </c>
      <c r="I1364" s="15" t="s">
        <v>8143</v>
      </c>
      <c r="J1364" s="15" t="s">
        <v>7919</v>
      </c>
      <c r="K1364" s="15" t="s">
        <v>8153</v>
      </c>
    </row>
    <row r="1365" customFormat="false" ht="35.05" hidden="false" customHeight="false" outlineLevel="0" collapsed="false">
      <c r="A1365" s="17" t="s">
        <v>8154</v>
      </c>
      <c r="B1365" s="17" t="s">
        <v>8155</v>
      </c>
      <c r="C1365" s="17"/>
      <c r="D1365" s="18" t="s">
        <v>472</v>
      </c>
      <c r="E1365" s="18" t="s">
        <v>472</v>
      </c>
      <c r="F1365" s="18" t="s">
        <v>1314</v>
      </c>
      <c r="G1365" s="15" t="s">
        <v>8156</v>
      </c>
      <c r="H1365" s="15" t="s">
        <v>27</v>
      </c>
      <c r="I1365" s="15" t="s">
        <v>316</v>
      </c>
      <c r="J1365" s="15" t="s">
        <v>7919</v>
      </c>
      <c r="K1365" s="15" t="s">
        <v>8157</v>
      </c>
    </row>
    <row r="1366" customFormat="false" ht="35.05" hidden="false" customHeight="false" outlineLevel="0" collapsed="false">
      <c r="A1366" s="17" t="s">
        <v>8158</v>
      </c>
      <c r="B1366" s="17" t="s">
        <v>8159</v>
      </c>
      <c r="C1366" s="17"/>
      <c r="D1366" s="18" t="s">
        <v>472</v>
      </c>
      <c r="E1366" s="18" t="s">
        <v>472</v>
      </c>
      <c r="F1366" s="18" t="s">
        <v>1314</v>
      </c>
      <c r="G1366" s="15" t="s">
        <v>8160</v>
      </c>
      <c r="H1366" s="15" t="s">
        <v>27</v>
      </c>
      <c r="I1366" s="15" t="s">
        <v>316</v>
      </c>
      <c r="J1366" s="15" t="s">
        <v>7919</v>
      </c>
      <c r="K1366" s="15" t="s">
        <v>8161</v>
      </c>
    </row>
    <row r="1367" customFormat="false" ht="35.05" hidden="false" customHeight="false" outlineLevel="0" collapsed="false">
      <c r="A1367" s="17" t="s">
        <v>8162</v>
      </c>
      <c r="B1367" s="17" t="s">
        <v>8163</v>
      </c>
      <c r="C1367" s="17"/>
      <c r="D1367" s="18" t="s">
        <v>472</v>
      </c>
      <c r="E1367" s="18" t="s">
        <v>472</v>
      </c>
      <c r="F1367" s="18" t="s">
        <v>1314</v>
      </c>
      <c r="G1367" s="15" t="s">
        <v>8160</v>
      </c>
      <c r="H1367" s="15" t="s">
        <v>27</v>
      </c>
      <c r="I1367" s="15" t="s">
        <v>316</v>
      </c>
      <c r="J1367" s="15" t="s">
        <v>7919</v>
      </c>
      <c r="K1367" s="15" t="s">
        <v>8164</v>
      </c>
    </row>
    <row r="1368" customFormat="false" ht="35.05" hidden="false" customHeight="false" outlineLevel="0" collapsed="false">
      <c r="A1368" s="17" t="s">
        <v>8165</v>
      </c>
      <c r="B1368" s="17" t="s">
        <v>8166</v>
      </c>
      <c r="C1368" s="17"/>
      <c r="D1368" s="18" t="s">
        <v>472</v>
      </c>
      <c r="E1368" s="18" t="s">
        <v>472</v>
      </c>
      <c r="F1368" s="18" t="s">
        <v>1314</v>
      </c>
      <c r="G1368" s="15" t="s">
        <v>8160</v>
      </c>
      <c r="H1368" s="15" t="s">
        <v>27</v>
      </c>
      <c r="I1368" s="15" t="s">
        <v>316</v>
      </c>
      <c r="J1368" s="15" t="s">
        <v>7919</v>
      </c>
      <c r="K1368" s="15" t="s">
        <v>8167</v>
      </c>
    </row>
    <row r="1369" customFormat="false" ht="35.05" hidden="false" customHeight="false" outlineLevel="0" collapsed="false">
      <c r="A1369" s="17" t="s">
        <v>8168</v>
      </c>
      <c r="B1369" s="17" t="s">
        <v>8169</v>
      </c>
      <c r="C1369" s="17"/>
      <c r="D1369" s="18" t="s">
        <v>472</v>
      </c>
      <c r="E1369" s="18" t="s">
        <v>472</v>
      </c>
      <c r="F1369" s="18" t="s">
        <v>1314</v>
      </c>
      <c r="G1369" s="15" t="s">
        <v>8170</v>
      </c>
      <c r="H1369" s="15" t="s">
        <v>27</v>
      </c>
      <c r="I1369" s="15" t="s">
        <v>3635</v>
      </c>
      <c r="J1369" s="15" t="s">
        <v>7919</v>
      </c>
      <c r="K1369" s="15" t="s">
        <v>8171</v>
      </c>
    </row>
    <row r="1370" customFormat="false" ht="35.05" hidden="false" customHeight="false" outlineLevel="0" collapsed="false">
      <c r="A1370" s="17" t="s">
        <v>8172</v>
      </c>
      <c r="B1370" s="17" t="s">
        <v>8173</v>
      </c>
      <c r="C1370" s="17"/>
      <c r="D1370" s="18" t="s">
        <v>472</v>
      </c>
      <c r="E1370" s="18" t="s">
        <v>472</v>
      </c>
      <c r="F1370" s="18" t="s">
        <v>1314</v>
      </c>
      <c r="G1370" s="15" t="s">
        <v>8170</v>
      </c>
      <c r="H1370" s="15" t="s">
        <v>27</v>
      </c>
      <c r="I1370" s="15" t="s">
        <v>3635</v>
      </c>
      <c r="J1370" s="15" t="s">
        <v>7919</v>
      </c>
      <c r="K1370" s="15" t="s">
        <v>8174</v>
      </c>
    </row>
    <row r="1371" customFormat="false" ht="35.05" hidden="false" customHeight="false" outlineLevel="0" collapsed="false">
      <c r="A1371" s="17" t="s">
        <v>8175</v>
      </c>
      <c r="B1371" s="17" t="s">
        <v>8176</v>
      </c>
      <c r="C1371" s="17"/>
      <c r="D1371" s="18" t="s">
        <v>472</v>
      </c>
      <c r="E1371" s="18" t="s">
        <v>472</v>
      </c>
      <c r="F1371" s="18" t="s">
        <v>1314</v>
      </c>
      <c r="G1371" s="15" t="s">
        <v>8177</v>
      </c>
      <c r="H1371" s="15" t="s">
        <v>27</v>
      </c>
      <c r="I1371" s="15" t="s">
        <v>3635</v>
      </c>
      <c r="J1371" s="15" t="s">
        <v>7919</v>
      </c>
      <c r="K1371" s="15" t="s">
        <v>8178</v>
      </c>
    </row>
    <row r="1372" customFormat="false" ht="35.05" hidden="false" customHeight="false" outlineLevel="0" collapsed="false">
      <c r="A1372" s="17" t="s">
        <v>8179</v>
      </c>
      <c r="B1372" s="17" t="s">
        <v>8180</v>
      </c>
      <c r="C1372" s="17"/>
      <c r="D1372" s="18" t="s">
        <v>472</v>
      </c>
      <c r="E1372" s="18" t="s">
        <v>472</v>
      </c>
      <c r="F1372" s="18" t="s">
        <v>1314</v>
      </c>
      <c r="G1372" s="15" t="s">
        <v>8181</v>
      </c>
      <c r="H1372" s="15" t="s">
        <v>27</v>
      </c>
      <c r="I1372" s="15" t="s">
        <v>3635</v>
      </c>
      <c r="J1372" s="15" t="s">
        <v>7919</v>
      </c>
      <c r="K1372" s="15" t="s">
        <v>8182</v>
      </c>
    </row>
    <row r="1373" customFormat="false" ht="35.05" hidden="false" customHeight="false" outlineLevel="0" collapsed="false">
      <c r="A1373" s="17" t="s">
        <v>8183</v>
      </c>
      <c r="B1373" s="17" t="s">
        <v>8184</v>
      </c>
      <c r="C1373" s="17"/>
      <c r="D1373" s="18" t="s">
        <v>472</v>
      </c>
      <c r="E1373" s="18" t="s">
        <v>472</v>
      </c>
      <c r="F1373" s="18" t="s">
        <v>1314</v>
      </c>
      <c r="G1373" s="15" t="s">
        <v>8181</v>
      </c>
      <c r="H1373" s="15" t="s">
        <v>27</v>
      </c>
      <c r="I1373" s="15" t="s">
        <v>3635</v>
      </c>
      <c r="J1373" s="15" t="s">
        <v>7919</v>
      </c>
      <c r="K1373" s="15" t="s">
        <v>8185</v>
      </c>
    </row>
    <row r="1374" customFormat="false" ht="35.05" hidden="false" customHeight="false" outlineLevel="0" collapsed="false">
      <c r="A1374" s="17" t="s">
        <v>8186</v>
      </c>
      <c r="B1374" s="17" t="s">
        <v>8187</v>
      </c>
      <c r="C1374" s="17"/>
      <c r="D1374" s="18" t="s">
        <v>472</v>
      </c>
      <c r="E1374" s="18" t="s">
        <v>472</v>
      </c>
      <c r="F1374" s="18" t="s">
        <v>1314</v>
      </c>
      <c r="G1374" s="15" t="s">
        <v>8181</v>
      </c>
      <c r="H1374" s="15" t="s">
        <v>27</v>
      </c>
      <c r="I1374" s="15" t="s">
        <v>3635</v>
      </c>
      <c r="J1374" s="15" t="s">
        <v>7919</v>
      </c>
      <c r="K1374" s="15" t="s">
        <v>8188</v>
      </c>
    </row>
    <row r="1375" customFormat="false" ht="35.05" hidden="false" customHeight="false" outlineLevel="0" collapsed="false">
      <c r="A1375" s="17" t="s">
        <v>8189</v>
      </c>
      <c r="B1375" s="17" t="s">
        <v>8190</v>
      </c>
      <c r="C1375" s="17"/>
      <c r="D1375" s="18" t="s">
        <v>472</v>
      </c>
      <c r="E1375" s="18" t="s">
        <v>472</v>
      </c>
      <c r="F1375" s="18" t="s">
        <v>1314</v>
      </c>
      <c r="G1375" s="15" t="s">
        <v>8177</v>
      </c>
      <c r="H1375" s="15" t="s">
        <v>27</v>
      </c>
      <c r="I1375" s="15" t="s">
        <v>3635</v>
      </c>
      <c r="J1375" s="15" t="s">
        <v>7919</v>
      </c>
      <c r="K1375" s="15" t="s">
        <v>8191</v>
      </c>
    </row>
    <row r="1376" customFormat="false" ht="35.05" hidden="false" customHeight="false" outlineLevel="0" collapsed="false">
      <c r="A1376" s="17" t="s">
        <v>8192</v>
      </c>
      <c r="B1376" s="17" t="s">
        <v>8193</v>
      </c>
      <c r="C1376" s="17"/>
      <c r="D1376" s="18" t="s">
        <v>472</v>
      </c>
      <c r="E1376" s="18" t="s">
        <v>472</v>
      </c>
      <c r="F1376" s="18" t="s">
        <v>1314</v>
      </c>
      <c r="G1376" s="15" t="s">
        <v>8177</v>
      </c>
      <c r="H1376" s="15" t="s">
        <v>27</v>
      </c>
      <c r="I1376" s="15" t="s">
        <v>3635</v>
      </c>
      <c r="J1376" s="15" t="s">
        <v>7919</v>
      </c>
      <c r="K1376" s="15" t="s">
        <v>8194</v>
      </c>
    </row>
    <row r="1377" customFormat="false" ht="35.05" hidden="false" customHeight="false" outlineLevel="0" collapsed="false">
      <c r="A1377" s="17" t="s">
        <v>8195</v>
      </c>
      <c r="B1377" s="17" t="s">
        <v>8196</v>
      </c>
      <c r="C1377" s="17"/>
      <c r="D1377" s="18" t="s">
        <v>472</v>
      </c>
      <c r="E1377" s="18" t="s">
        <v>472</v>
      </c>
      <c r="F1377" s="18" t="s">
        <v>1314</v>
      </c>
      <c r="G1377" s="15" t="s">
        <v>8177</v>
      </c>
      <c r="H1377" s="15" t="s">
        <v>27</v>
      </c>
      <c r="I1377" s="15" t="s">
        <v>3635</v>
      </c>
      <c r="J1377" s="15" t="s">
        <v>7919</v>
      </c>
      <c r="K1377" s="15" t="s">
        <v>8197</v>
      </c>
    </row>
    <row r="1378" customFormat="false" ht="35.05" hidden="false" customHeight="false" outlineLevel="0" collapsed="false">
      <c r="A1378" s="17" t="s">
        <v>8198</v>
      </c>
      <c r="B1378" s="17" t="s">
        <v>8199</v>
      </c>
      <c r="C1378" s="17"/>
      <c r="D1378" s="18" t="s">
        <v>472</v>
      </c>
      <c r="E1378" s="18" t="s">
        <v>472</v>
      </c>
      <c r="F1378" s="18" t="s">
        <v>1314</v>
      </c>
      <c r="G1378" s="15" t="s">
        <v>8200</v>
      </c>
      <c r="H1378" s="15" t="s">
        <v>27</v>
      </c>
      <c r="I1378" s="15" t="s">
        <v>4094</v>
      </c>
      <c r="J1378" s="15" t="s">
        <v>7919</v>
      </c>
      <c r="K1378" s="15" t="s">
        <v>8201</v>
      </c>
    </row>
    <row r="1379" customFormat="false" ht="35.05" hidden="false" customHeight="false" outlineLevel="0" collapsed="false">
      <c r="A1379" s="17" t="s">
        <v>8202</v>
      </c>
      <c r="B1379" s="17" t="s">
        <v>8203</v>
      </c>
      <c r="C1379" s="17"/>
      <c r="D1379" s="18" t="s">
        <v>472</v>
      </c>
      <c r="E1379" s="18" t="s">
        <v>472</v>
      </c>
      <c r="F1379" s="18" t="s">
        <v>1314</v>
      </c>
      <c r="G1379" s="15" t="s">
        <v>8200</v>
      </c>
      <c r="H1379" s="15" t="s">
        <v>27</v>
      </c>
      <c r="I1379" s="15" t="s">
        <v>4094</v>
      </c>
      <c r="J1379" s="15" t="s">
        <v>7919</v>
      </c>
      <c r="K1379" s="15" t="s">
        <v>8204</v>
      </c>
    </row>
    <row r="1380" customFormat="false" ht="35.05" hidden="false" customHeight="false" outlineLevel="0" collapsed="false">
      <c r="A1380" s="17" t="s">
        <v>8205</v>
      </c>
      <c r="B1380" s="17" t="s">
        <v>8206</v>
      </c>
      <c r="C1380" s="17"/>
      <c r="D1380" s="18" t="s">
        <v>472</v>
      </c>
      <c r="E1380" s="18" t="s">
        <v>472</v>
      </c>
      <c r="F1380" s="18" t="s">
        <v>1314</v>
      </c>
      <c r="G1380" s="15" t="s">
        <v>8207</v>
      </c>
      <c r="H1380" s="15" t="s">
        <v>27</v>
      </c>
      <c r="I1380" s="15" t="s">
        <v>785</v>
      </c>
      <c r="J1380" s="15" t="s">
        <v>7919</v>
      </c>
      <c r="K1380" s="15" t="s">
        <v>8208</v>
      </c>
    </row>
    <row r="1381" customFormat="false" ht="35.05" hidden="false" customHeight="false" outlineLevel="0" collapsed="false">
      <c r="A1381" s="17" t="s">
        <v>8209</v>
      </c>
      <c r="B1381" s="17" t="s">
        <v>8210</v>
      </c>
      <c r="C1381" s="17"/>
      <c r="D1381" s="18" t="s">
        <v>472</v>
      </c>
      <c r="E1381" s="18" t="s">
        <v>472</v>
      </c>
      <c r="F1381" s="18" t="s">
        <v>1314</v>
      </c>
      <c r="G1381" s="15" t="s">
        <v>8211</v>
      </c>
      <c r="H1381" s="15" t="s">
        <v>27</v>
      </c>
      <c r="I1381" s="15" t="s">
        <v>785</v>
      </c>
      <c r="J1381" s="15" t="s">
        <v>7919</v>
      </c>
      <c r="K1381" s="15" t="s">
        <v>8212</v>
      </c>
    </row>
    <row r="1382" customFormat="false" ht="35.05" hidden="false" customHeight="false" outlineLevel="0" collapsed="false">
      <c r="A1382" s="17" t="s">
        <v>8213</v>
      </c>
      <c r="B1382" s="17" t="s">
        <v>8214</v>
      </c>
      <c r="C1382" s="17"/>
      <c r="D1382" s="18" t="s">
        <v>472</v>
      </c>
      <c r="E1382" s="18" t="s">
        <v>472</v>
      </c>
      <c r="F1382" s="18" t="s">
        <v>1314</v>
      </c>
      <c r="G1382" s="15" t="s">
        <v>8215</v>
      </c>
      <c r="H1382" s="15" t="s">
        <v>27</v>
      </c>
      <c r="I1382" s="15" t="s">
        <v>785</v>
      </c>
      <c r="J1382" s="15" t="s">
        <v>7919</v>
      </c>
      <c r="K1382" s="15" t="s">
        <v>8216</v>
      </c>
    </row>
    <row r="1383" customFormat="false" ht="35.05" hidden="false" customHeight="false" outlineLevel="0" collapsed="false">
      <c r="A1383" s="17" t="s">
        <v>8217</v>
      </c>
      <c r="B1383" s="17" t="s">
        <v>8218</v>
      </c>
      <c r="C1383" s="17"/>
      <c r="D1383" s="18" t="s">
        <v>472</v>
      </c>
      <c r="E1383" s="18" t="s">
        <v>472</v>
      </c>
      <c r="F1383" s="18" t="s">
        <v>1314</v>
      </c>
      <c r="G1383" s="15" t="s">
        <v>8219</v>
      </c>
      <c r="H1383" s="15" t="s">
        <v>27</v>
      </c>
      <c r="I1383" s="15" t="s">
        <v>3508</v>
      </c>
      <c r="J1383" s="15" t="s">
        <v>7919</v>
      </c>
      <c r="K1383" s="15" t="s">
        <v>8220</v>
      </c>
    </row>
    <row r="1384" customFormat="false" ht="35.05" hidden="false" customHeight="false" outlineLevel="0" collapsed="false">
      <c r="A1384" s="17" t="s">
        <v>8221</v>
      </c>
      <c r="B1384" s="17" t="s">
        <v>8222</v>
      </c>
      <c r="C1384" s="17"/>
      <c r="D1384" s="18" t="s">
        <v>472</v>
      </c>
      <c r="E1384" s="18" t="s">
        <v>472</v>
      </c>
      <c r="F1384" s="18" t="s">
        <v>1314</v>
      </c>
      <c r="G1384" s="15" t="s">
        <v>8223</v>
      </c>
      <c r="H1384" s="15" t="s">
        <v>27</v>
      </c>
      <c r="I1384" s="15" t="s">
        <v>8224</v>
      </c>
      <c r="J1384" s="15" t="s">
        <v>7919</v>
      </c>
      <c r="K1384" s="15" t="s">
        <v>8225</v>
      </c>
    </row>
    <row r="1385" customFormat="false" ht="35.05" hidden="false" customHeight="false" outlineLevel="0" collapsed="false">
      <c r="A1385" s="17" t="s">
        <v>8226</v>
      </c>
      <c r="B1385" s="17" t="s">
        <v>8227</v>
      </c>
      <c r="C1385" s="17"/>
      <c r="D1385" s="18" t="s">
        <v>472</v>
      </c>
      <c r="E1385" s="18" t="s">
        <v>472</v>
      </c>
      <c r="F1385" s="18" t="s">
        <v>1314</v>
      </c>
      <c r="G1385" s="15" t="s">
        <v>8228</v>
      </c>
      <c r="H1385" s="15" t="s">
        <v>27</v>
      </c>
      <c r="I1385" s="15" t="s">
        <v>8224</v>
      </c>
      <c r="J1385" s="15" t="s">
        <v>7919</v>
      </c>
      <c r="K1385" s="15" t="s">
        <v>8229</v>
      </c>
    </row>
    <row r="1386" customFormat="false" ht="35.05" hidden="false" customHeight="false" outlineLevel="0" collapsed="false">
      <c r="A1386" s="17" t="s">
        <v>8230</v>
      </c>
      <c r="B1386" s="17" t="s">
        <v>8231</v>
      </c>
      <c r="C1386" s="17"/>
      <c r="D1386" s="18" t="s">
        <v>472</v>
      </c>
      <c r="E1386" s="18" t="s">
        <v>472</v>
      </c>
      <c r="F1386" s="18" t="s">
        <v>1314</v>
      </c>
      <c r="G1386" s="15" t="s">
        <v>8223</v>
      </c>
      <c r="H1386" s="15" t="s">
        <v>27</v>
      </c>
      <c r="I1386" s="15" t="s">
        <v>8224</v>
      </c>
      <c r="J1386" s="15" t="s">
        <v>7919</v>
      </c>
      <c r="K1386" s="15" t="s">
        <v>8232</v>
      </c>
    </row>
    <row r="1387" customFormat="false" ht="35.05" hidden="false" customHeight="false" outlineLevel="0" collapsed="false">
      <c r="A1387" s="17" t="s">
        <v>8233</v>
      </c>
      <c r="B1387" s="17" t="s">
        <v>8234</v>
      </c>
      <c r="C1387" s="17"/>
      <c r="D1387" s="18" t="s">
        <v>472</v>
      </c>
      <c r="E1387" s="18" t="s">
        <v>472</v>
      </c>
      <c r="F1387" s="18" t="s">
        <v>1314</v>
      </c>
      <c r="G1387" s="15" t="s">
        <v>8228</v>
      </c>
      <c r="H1387" s="15" t="s">
        <v>27</v>
      </c>
      <c r="I1387" s="15" t="s">
        <v>8224</v>
      </c>
      <c r="J1387" s="15" t="s">
        <v>7919</v>
      </c>
      <c r="K1387" s="15" t="s">
        <v>8235</v>
      </c>
    </row>
    <row r="1388" customFormat="false" ht="35.05" hidden="false" customHeight="false" outlineLevel="0" collapsed="false">
      <c r="A1388" s="17" t="s">
        <v>8236</v>
      </c>
      <c r="B1388" s="17" t="s">
        <v>8237</v>
      </c>
      <c r="C1388" s="17"/>
      <c r="D1388" s="18" t="s">
        <v>472</v>
      </c>
      <c r="E1388" s="18" t="s">
        <v>472</v>
      </c>
      <c r="F1388" s="18" t="s">
        <v>1314</v>
      </c>
      <c r="G1388" s="15" t="s">
        <v>8223</v>
      </c>
      <c r="H1388" s="15" t="s">
        <v>27</v>
      </c>
      <c r="I1388" s="15" t="s">
        <v>8224</v>
      </c>
      <c r="J1388" s="15" t="s">
        <v>7919</v>
      </c>
      <c r="K1388" s="15" t="s">
        <v>8238</v>
      </c>
    </row>
    <row r="1389" customFormat="false" ht="35.05" hidden="false" customHeight="false" outlineLevel="0" collapsed="false">
      <c r="A1389" s="17" t="s">
        <v>8239</v>
      </c>
      <c r="B1389" s="17" t="s">
        <v>8240</v>
      </c>
      <c r="C1389" s="17"/>
      <c r="D1389" s="18" t="s">
        <v>472</v>
      </c>
      <c r="E1389" s="18" t="s">
        <v>472</v>
      </c>
      <c r="F1389" s="18" t="s">
        <v>1314</v>
      </c>
      <c r="G1389" s="15" t="s">
        <v>8228</v>
      </c>
      <c r="H1389" s="15" t="s">
        <v>27</v>
      </c>
      <c r="I1389" s="15" t="s">
        <v>8224</v>
      </c>
      <c r="J1389" s="15" t="s">
        <v>7919</v>
      </c>
      <c r="K1389" s="15" t="s">
        <v>8241</v>
      </c>
    </row>
    <row r="1390" customFormat="false" ht="35.05" hidden="false" customHeight="false" outlineLevel="0" collapsed="false">
      <c r="A1390" s="17" t="s">
        <v>8242</v>
      </c>
      <c r="B1390" s="17" t="s">
        <v>8243</v>
      </c>
      <c r="C1390" s="17"/>
      <c r="D1390" s="18" t="s">
        <v>472</v>
      </c>
      <c r="E1390" s="18" t="s">
        <v>472</v>
      </c>
      <c r="F1390" s="18" t="s">
        <v>1314</v>
      </c>
      <c r="G1390" s="15" t="s">
        <v>8244</v>
      </c>
      <c r="H1390" s="15" t="s">
        <v>27</v>
      </c>
      <c r="I1390" s="15" t="s">
        <v>3836</v>
      </c>
      <c r="J1390" s="15" t="s">
        <v>7919</v>
      </c>
      <c r="K1390" s="15" t="s">
        <v>8245</v>
      </c>
    </row>
    <row r="1391" customFormat="false" ht="35.05" hidden="false" customHeight="false" outlineLevel="0" collapsed="false">
      <c r="A1391" s="17" t="s">
        <v>8246</v>
      </c>
      <c r="B1391" s="17" t="s">
        <v>8247</v>
      </c>
      <c r="C1391" s="17"/>
      <c r="D1391" s="18" t="s">
        <v>472</v>
      </c>
      <c r="E1391" s="18" t="s">
        <v>472</v>
      </c>
      <c r="F1391" s="18" t="s">
        <v>1314</v>
      </c>
      <c r="G1391" s="15" t="s">
        <v>8248</v>
      </c>
      <c r="H1391" s="15" t="s">
        <v>27</v>
      </c>
      <c r="I1391" s="15" t="s">
        <v>3836</v>
      </c>
      <c r="J1391" s="15" t="s">
        <v>7919</v>
      </c>
      <c r="K1391" s="15" t="s">
        <v>8249</v>
      </c>
    </row>
    <row r="1392" customFormat="false" ht="35.05" hidden="false" customHeight="false" outlineLevel="0" collapsed="false">
      <c r="A1392" s="17" t="s">
        <v>8250</v>
      </c>
      <c r="B1392" s="17" t="s">
        <v>8251</v>
      </c>
      <c r="C1392" s="17"/>
      <c r="D1392" s="18" t="s">
        <v>472</v>
      </c>
      <c r="E1392" s="18" t="s">
        <v>472</v>
      </c>
      <c r="F1392" s="18" t="s">
        <v>1314</v>
      </c>
      <c r="G1392" s="15" t="s">
        <v>8252</v>
      </c>
      <c r="H1392" s="15" t="s">
        <v>27</v>
      </c>
      <c r="I1392" s="15" t="s">
        <v>3836</v>
      </c>
      <c r="J1392" s="15" t="s">
        <v>7919</v>
      </c>
      <c r="K1392" s="15" t="s">
        <v>8253</v>
      </c>
    </row>
    <row r="1393" customFormat="false" ht="35.05" hidden="false" customHeight="false" outlineLevel="0" collapsed="false">
      <c r="A1393" s="17" t="s">
        <v>8254</v>
      </c>
      <c r="B1393" s="17" t="s">
        <v>8255</v>
      </c>
      <c r="C1393" s="17"/>
      <c r="D1393" s="18" t="s">
        <v>472</v>
      </c>
      <c r="E1393" s="18" t="s">
        <v>472</v>
      </c>
      <c r="F1393" s="18" t="s">
        <v>1314</v>
      </c>
      <c r="G1393" s="15" t="s">
        <v>8252</v>
      </c>
      <c r="H1393" s="15" t="s">
        <v>27</v>
      </c>
      <c r="I1393" s="15" t="s">
        <v>3836</v>
      </c>
      <c r="J1393" s="15" t="s">
        <v>7919</v>
      </c>
      <c r="K1393" s="15" t="s">
        <v>8256</v>
      </c>
    </row>
    <row r="1394" customFormat="false" ht="35.05" hidden="false" customHeight="false" outlineLevel="0" collapsed="false">
      <c r="A1394" s="17" t="s">
        <v>8257</v>
      </c>
      <c r="B1394" s="17" t="s">
        <v>8258</v>
      </c>
      <c r="C1394" s="17"/>
      <c r="D1394" s="18" t="s">
        <v>472</v>
      </c>
      <c r="E1394" s="18" t="s">
        <v>472</v>
      </c>
      <c r="F1394" s="18" t="s">
        <v>1314</v>
      </c>
      <c r="G1394" s="15" t="s">
        <v>8252</v>
      </c>
      <c r="H1394" s="15" t="s">
        <v>27</v>
      </c>
      <c r="I1394" s="15" t="s">
        <v>3836</v>
      </c>
      <c r="J1394" s="15" t="s">
        <v>7919</v>
      </c>
      <c r="K1394" s="15" t="s">
        <v>8259</v>
      </c>
    </row>
    <row r="1395" customFormat="false" ht="35.05" hidden="false" customHeight="false" outlineLevel="0" collapsed="false">
      <c r="A1395" s="17" t="s">
        <v>8260</v>
      </c>
      <c r="B1395" s="17" t="s">
        <v>8261</v>
      </c>
      <c r="C1395" s="17"/>
      <c r="D1395" s="18" t="s">
        <v>472</v>
      </c>
      <c r="E1395" s="18" t="s">
        <v>472</v>
      </c>
      <c r="F1395" s="18" t="s">
        <v>1314</v>
      </c>
      <c r="G1395" s="15" t="s">
        <v>8262</v>
      </c>
      <c r="H1395" s="15" t="s">
        <v>27</v>
      </c>
      <c r="I1395" s="15" t="s">
        <v>3836</v>
      </c>
      <c r="J1395" s="15" t="s">
        <v>7919</v>
      </c>
      <c r="K1395" s="15" t="s">
        <v>8263</v>
      </c>
    </row>
    <row r="1396" customFormat="false" ht="35.05" hidden="false" customHeight="false" outlineLevel="0" collapsed="false">
      <c r="A1396" s="17" t="s">
        <v>8264</v>
      </c>
      <c r="B1396" s="17" t="s">
        <v>8265</v>
      </c>
      <c r="C1396" s="17"/>
      <c r="D1396" s="18" t="s">
        <v>472</v>
      </c>
      <c r="E1396" s="18" t="s">
        <v>472</v>
      </c>
      <c r="F1396" s="18" t="s">
        <v>1314</v>
      </c>
      <c r="G1396" s="15" t="s">
        <v>8266</v>
      </c>
      <c r="H1396" s="15" t="s">
        <v>27</v>
      </c>
      <c r="I1396" s="15" t="s">
        <v>546</v>
      </c>
      <c r="J1396" s="15" t="s">
        <v>7919</v>
      </c>
      <c r="K1396" s="15" t="s">
        <v>8267</v>
      </c>
    </row>
    <row r="1397" customFormat="false" ht="35.05" hidden="false" customHeight="false" outlineLevel="0" collapsed="false">
      <c r="A1397" s="17" t="s">
        <v>8268</v>
      </c>
      <c r="B1397" s="17" t="s">
        <v>8269</v>
      </c>
      <c r="C1397" s="17"/>
      <c r="D1397" s="18" t="s">
        <v>472</v>
      </c>
      <c r="E1397" s="18" t="s">
        <v>472</v>
      </c>
      <c r="F1397" s="18" t="s">
        <v>1314</v>
      </c>
      <c r="G1397" s="15" t="s">
        <v>8270</v>
      </c>
      <c r="H1397" s="15" t="s">
        <v>27</v>
      </c>
      <c r="I1397" s="15" t="s">
        <v>546</v>
      </c>
      <c r="J1397" s="15" t="s">
        <v>7919</v>
      </c>
      <c r="K1397" s="15" t="s">
        <v>8271</v>
      </c>
    </row>
    <row r="1398" customFormat="false" ht="35.05" hidden="false" customHeight="false" outlineLevel="0" collapsed="false">
      <c r="A1398" s="17" t="s">
        <v>8272</v>
      </c>
      <c r="B1398" s="17" t="s">
        <v>8273</v>
      </c>
      <c r="C1398" s="17"/>
      <c r="D1398" s="18" t="s">
        <v>472</v>
      </c>
      <c r="E1398" s="18" t="s">
        <v>472</v>
      </c>
      <c r="F1398" s="18" t="s">
        <v>1314</v>
      </c>
      <c r="G1398" s="15" t="s">
        <v>8274</v>
      </c>
      <c r="H1398" s="15" t="s">
        <v>27</v>
      </c>
      <c r="I1398" s="15" t="s">
        <v>567</v>
      </c>
      <c r="J1398" s="15" t="s">
        <v>7919</v>
      </c>
      <c r="K1398" s="15" t="s">
        <v>8275</v>
      </c>
    </row>
    <row r="1399" customFormat="false" ht="35.05" hidden="false" customHeight="false" outlineLevel="0" collapsed="false">
      <c r="A1399" s="17" t="s">
        <v>8276</v>
      </c>
      <c r="B1399" s="17" t="s">
        <v>8277</v>
      </c>
      <c r="C1399" s="17"/>
      <c r="D1399" s="18" t="s">
        <v>472</v>
      </c>
      <c r="E1399" s="18" t="s">
        <v>472</v>
      </c>
      <c r="F1399" s="18" t="s">
        <v>1314</v>
      </c>
      <c r="G1399" s="15" t="s">
        <v>8274</v>
      </c>
      <c r="H1399" s="15" t="s">
        <v>27</v>
      </c>
      <c r="I1399" s="15" t="s">
        <v>567</v>
      </c>
      <c r="J1399" s="15" t="s">
        <v>7919</v>
      </c>
      <c r="K1399" s="15" t="s">
        <v>8278</v>
      </c>
    </row>
    <row r="1400" customFormat="false" ht="35.05" hidden="false" customHeight="false" outlineLevel="0" collapsed="false">
      <c r="A1400" s="17" t="s">
        <v>8279</v>
      </c>
      <c r="B1400" s="17" t="s">
        <v>8280</v>
      </c>
      <c r="C1400" s="17"/>
      <c r="D1400" s="18" t="s">
        <v>472</v>
      </c>
      <c r="E1400" s="18" t="s">
        <v>472</v>
      </c>
      <c r="F1400" s="18" t="s">
        <v>1314</v>
      </c>
      <c r="G1400" s="15" t="s">
        <v>8281</v>
      </c>
      <c r="H1400" s="15" t="s">
        <v>27</v>
      </c>
      <c r="I1400" s="15" t="s">
        <v>567</v>
      </c>
      <c r="J1400" s="15" t="s">
        <v>7919</v>
      </c>
      <c r="K1400" s="15" t="s">
        <v>8282</v>
      </c>
    </row>
    <row r="1401" customFormat="false" ht="35.05" hidden="false" customHeight="false" outlineLevel="0" collapsed="false">
      <c r="A1401" s="17" t="s">
        <v>8283</v>
      </c>
      <c r="B1401" s="17" t="s">
        <v>8284</v>
      </c>
      <c r="C1401" s="17"/>
      <c r="D1401" s="18" t="s">
        <v>472</v>
      </c>
      <c r="E1401" s="18" t="s">
        <v>472</v>
      </c>
      <c r="F1401" s="18" t="s">
        <v>1314</v>
      </c>
      <c r="G1401" s="15" t="s">
        <v>8281</v>
      </c>
      <c r="H1401" s="15" t="s">
        <v>27</v>
      </c>
      <c r="I1401" s="15" t="s">
        <v>567</v>
      </c>
      <c r="J1401" s="15" t="s">
        <v>7919</v>
      </c>
      <c r="K1401" s="15" t="s">
        <v>8285</v>
      </c>
    </row>
    <row r="1402" customFormat="false" ht="35.05" hidden="false" customHeight="false" outlineLevel="0" collapsed="false">
      <c r="A1402" s="17" t="s">
        <v>8286</v>
      </c>
      <c r="B1402" s="17" t="s">
        <v>8287</v>
      </c>
      <c r="C1402" s="17"/>
      <c r="D1402" s="18" t="s">
        <v>472</v>
      </c>
      <c r="E1402" s="18" t="s">
        <v>472</v>
      </c>
      <c r="F1402" s="18" t="s">
        <v>1314</v>
      </c>
      <c r="G1402" s="15" t="s">
        <v>8288</v>
      </c>
      <c r="H1402" s="15" t="s">
        <v>27</v>
      </c>
      <c r="I1402" s="15" t="s">
        <v>3976</v>
      </c>
      <c r="J1402" s="15" t="s">
        <v>7919</v>
      </c>
      <c r="K1402" s="15" t="s">
        <v>8289</v>
      </c>
    </row>
    <row r="1403" customFormat="false" ht="35.05" hidden="false" customHeight="false" outlineLevel="0" collapsed="false">
      <c r="A1403" s="17" t="s">
        <v>8290</v>
      </c>
      <c r="B1403" s="17" t="s">
        <v>8291</v>
      </c>
      <c r="C1403" s="17"/>
      <c r="D1403" s="18" t="s">
        <v>472</v>
      </c>
      <c r="E1403" s="18" t="s">
        <v>472</v>
      </c>
      <c r="F1403" s="18" t="s">
        <v>1314</v>
      </c>
      <c r="G1403" s="15" t="s">
        <v>8292</v>
      </c>
      <c r="H1403" s="15" t="s">
        <v>27</v>
      </c>
      <c r="I1403" s="15" t="s">
        <v>4061</v>
      </c>
      <c r="J1403" s="15" t="s">
        <v>7919</v>
      </c>
      <c r="K1403" s="15" t="s">
        <v>8293</v>
      </c>
    </row>
    <row r="1404" customFormat="false" ht="35.05" hidden="false" customHeight="false" outlineLevel="0" collapsed="false">
      <c r="A1404" s="17" t="s">
        <v>8294</v>
      </c>
      <c r="B1404" s="17" t="s">
        <v>8295</v>
      </c>
      <c r="C1404" s="17"/>
      <c r="D1404" s="18" t="s">
        <v>472</v>
      </c>
      <c r="E1404" s="18" t="s">
        <v>472</v>
      </c>
      <c r="F1404" s="18" t="s">
        <v>1314</v>
      </c>
      <c r="G1404" s="15" t="s">
        <v>8292</v>
      </c>
      <c r="H1404" s="15" t="s">
        <v>27</v>
      </c>
      <c r="I1404" s="15" t="s">
        <v>4061</v>
      </c>
      <c r="J1404" s="15" t="s">
        <v>7919</v>
      </c>
      <c r="K1404" s="15" t="s">
        <v>8296</v>
      </c>
    </row>
    <row r="1405" customFormat="false" ht="35.05" hidden="false" customHeight="false" outlineLevel="0" collapsed="false">
      <c r="A1405" s="17" t="s">
        <v>8297</v>
      </c>
      <c r="B1405" s="17" t="s">
        <v>8298</v>
      </c>
      <c r="C1405" s="17"/>
      <c r="D1405" s="18" t="s">
        <v>472</v>
      </c>
      <c r="E1405" s="18" t="s">
        <v>472</v>
      </c>
      <c r="F1405" s="18" t="s">
        <v>1314</v>
      </c>
      <c r="G1405" s="15" t="s">
        <v>8292</v>
      </c>
      <c r="H1405" s="15" t="s">
        <v>27</v>
      </c>
      <c r="I1405" s="15" t="s">
        <v>4061</v>
      </c>
      <c r="J1405" s="15" t="s">
        <v>7919</v>
      </c>
      <c r="K1405" s="15" t="s">
        <v>8299</v>
      </c>
    </row>
    <row r="1406" customFormat="false" ht="35.05" hidden="false" customHeight="false" outlineLevel="0" collapsed="false">
      <c r="A1406" s="17" t="s">
        <v>8300</v>
      </c>
      <c r="B1406" s="17" t="s">
        <v>8301</v>
      </c>
      <c r="C1406" s="17"/>
      <c r="D1406" s="18" t="s">
        <v>472</v>
      </c>
      <c r="E1406" s="18" t="s">
        <v>472</v>
      </c>
      <c r="F1406" s="18" t="s">
        <v>1314</v>
      </c>
      <c r="G1406" s="15" t="s">
        <v>8302</v>
      </c>
      <c r="H1406" s="15" t="s">
        <v>27</v>
      </c>
      <c r="I1406" s="15" t="s">
        <v>4061</v>
      </c>
      <c r="J1406" s="15" t="s">
        <v>7919</v>
      </c>
      <c r="K1406" s="15" t="s">
        <v>8303</v>
      </c>
    </row>
    <row r="1407" customFormat="false" ht="35.05" hidden="false" customHeight="false" outlineLevel="0" collapsed="false">
      <c r="A1407" s="17" t="s">
        <v>8304</v>
      </c>
      <c r="B1407" s="17" t="s">
        <v>8305</v>
      </c>
      <c r="C1407" s="17"/>
      <c r="D1407" s="18" t="s">
        <v>472</v>
      </c>
      <c r="E1407" s="18" t="s">
        <v>472</v>
      </c>
      <c r="F1407" s="18" t="s">
        <v>1314</v>
      </c>
      <c r="G1407" s="15" t="s">
        <v>8306</v>
      </c>
      <c r="H1407" s="15" t="s">
        <v>27</v>
      </c>
      <c r="I1407" s="15" t="s">
        <v>529</v>
      </c>
      <c r="J1407" s="15" t="s">
        <v>7919</v>
      </c>
      <c r="K1407" s="15" t="s">
        <v>8307</v>
      </c>
    </row>
    <row r="1408" customFormat="false" ht="35.05" hidden="false" customHeight="false" outlineLevel="0" collapsed="false">
      <c r="A1408" s="17" t="s">
        <v>8308</v>
      </c>
      <c r="B1408" s="17" t="s">
        <v>8309</v>
      </c>
      <c r="C1408" s="17"/>
      <c r="D1408" s="18" t="s">
        <v>472</v>
      </c>
      <c r="E1408" s="18" t="s">
        <v>472</v>
      </c>
      <c r="F1408" s="18" t="s">
        <v>1314</v>
      </c>
      <c r="G1408" s="15" t="s">
        <v>8306</v>
      </c>
      <c r="H1408" s="15" t="s">
        <v>27</v>
      </c>
      <c r="I1408" s="15" t="s">
        <v>529</v>
      </c>
      <c r="J1408" s="15" t="s">
        <v>7919</v>
      </c>
      <c r="K1408" s="15" t="s">
        <v>8310</v>
      </c>
    </row>
    <row r="1409" customFormat="false" ht="35.05" hidden="false" customHeight="false" outlineLevel="0" collapsed="false">
      <c r="A1409" s="17" t="s">
        <v>8311</v>
      </c>
      <c r="B1409" s="17" t="s">
        <v>8312</v>
      </c>
      <c r="C1409" s="17"/>
      <c r="D1409" s="18" t="s">
        <v>472</v>
      </c>
      <c r="E1409" s="18" t="s">
        <v>472</v>
      </c>
      <c r="F1409" s="18" t="s">
        <v>1314</v>
      </c>
      <c r="G1409" s="15" t="s">
        <v>8313</v>
      </c>
      <c r="H1409" s="15" t="s">
        <v>27</v>
      </c>
      <c r="I1409" s="15" t="s">
        <v>523</v>
      </c>
      <c r="J1409" s="15" t="s">
        <v>7919</v>
      </c>
      <c r="K1409" s="15" t="s">
        <v>8314</v>
      </c>
    </row>
    <row r="1410" customFormat="false" ht="35.05" hidden="false" customHeight="false" outlineLevel="0" collapsed="false">
      <c r="A1410" s="17" t="s">
        <v>8315</v>
      </c>
      <c r="B1410" s="17" t="s">
        <v>8316</v>
      </c>
      <c r="C1410" s="17"/>
      <c r="D1410" s="18" t="s">
        <v>472</v>
      </c>
      <c r="E1410" s="18" t="s">
        <v>472</v>
      </c>
      <c r="F1410" s="18" t="s">
        <v>1314</v>
      </c>
      <c r="G1410" s="15" t="s">
        <v>8313</v>
      </c>
      <c r="H1410" s="15" t="s">
        <v>27</v>
      </c>
      <c r="I1410" s="15" t="s">
        <v>523</v>
      </c>
      <c r="J1410" s="15" t="s">
        <v>7919</v>
      </c>
      <c r="K1410" s="15" t="s">
        <v>8317</v>
      </c>
    </row>
    <row r="1411" customFormat="false" ht="35.05" hidden="false" customHeight="false" outlineLevel="0" collapsed="false">
      <c r="A1411" s="17" t="s">
        <v>8318</v>
      </c>
      <c r="B1411" s="17" t="s">
        <v>8319</v>
      </c>
      <c r="C1411" s="17"/>
      <c r="D1411" s="18" t="s">
        <v>472</v>
      </c>
      <c r="E1411" s="18" t="s">
        <v>472</v>
      </c>
      <c r="F1411" s="18" t="s">
        <v>1314</v>
      </c>
      <c r="G1411" s="15" t="s">
        <v>8320</v>
      </c>
      <c r="H1411" s="15" t="s">
        <v>27</v>
      </c>
      <c r="I1411" s="15" t="s">
        <v>523</v>
      </c>
      <c r="J1411" s="15" t="s">
        <v>7919</v>
      </c>
      <c r="K1411" s="15" t="s">
        <v>8321</v>
      </c>
    </row>
    <row r="1412" customFormat="false" ht="35.05" hidden="false" customHeight="false" outlineLevel="0" collapsed="false">
      <c r="A1412" s="17" t="s">
        <v>8322</v>
      </c>
      <c r="B1412" s="17" t="s">
        <v>8323</v>
      </c>
      <c r="C1412" s="17"/>
      <c r="D1412" s="18" t="s">
        <v>472</v>
      </c>
      <c r="E1412" s="18" t="s">
        <v>472</v>
      </c>
      <c r="F1412" s="18" t="s">
        <v>1314</v>
      </c>
      <c r="G1412" s="15" t="s">
        <v>8320</v>
      </c>
      <c r="H1412" s="15" t="s">
        <v>27</v>
      </c>
      <c r="I1412" s="15" t="s">
        <v>523</v>
      </c>
      <c r="J1412" s="15" t="s">
        <v>7919</v>
      </c>
      <c r="K1412" s="15" t="s">
        <v>8324</v>
      </c>
    </row>
    <row r="1413" customFormat="false" ht="35.05" hidden="false" customHeight="false" outlineLevel="0" collapsed="false">
      <c r="A1413" s="17" t="s">
        <v>8325</v>
      </c>
      <c r="B1413" s="17" t="s">
        <v>8326</v>
      </c>
      <c r="C1413" s="17"/>
      <c r="D1413" s="18" t="s">
        <v>472</v>
      </c>
      <c r="E1413" s="18" t="s">
        <v>472</v>
      </c>
      <c r="F1413" s="18" t="s">
        <v>1314</v>
      </c>
      <c r="G1413" s="15" t="s">
        <v>8327</v>
      </c>
      <c r="H1413" s="15" t="s">
        <v>27</v>
      </c>
      <c r="I1413" s="15" t="s">
        <v>523</v>
      </c>
      <c r="J1413" s="15" t="s">
        <v>7919</v>
      </c>
      <c r="K1413" s="15" t="s">
        <v>8328</v>
      </c>
    </row>
    <row r="1414" customFormat="false" ht="35.05" hidden="false" customHeight="false" outlineLevel="0" collapsed="false">
      <c r="A1414" s="17" t="s">
        <v>8329</v>
      </c>
      <c r="B1414" s="17" t="s">
        <v>8330</v>
      </c>
      <c r="C1414" s="17"/>
      <c r="D1414" s="18" t="s">
        <v>472</v>
      </c>
      <c r="E1414" s="18" t="s">
        <v>472</v>
      </c>
      <c r="F1414" s="18" t="s">
        <v>1314</v>
      </c>
      <c r="G1414" s="15" t="s">
        <v>8331</v>
      </c>
      <c r="H1414" s="15" t="s">
        <v>27</v>
      </c>
      <c r="I1414" s="15" t="s">
        <v>836</v>
      </c>
      <c r="J1414" s="15" t="s">
        <v>7919</v>
      </c>
      <c r="K1414" s="15" t="s">
        <v>8332</v>
      </c>
    </row>
    <row r="1415" customFormat="false" ht="35.05" hidden="false" customHeight="false" outlineLevel="0" collapsed="false">
      <c r="A1415" s="17" t="s">
        <v>8333</v>
      </c>
      <c r="B1415" s="17" t="s">
        <v>8334</v>
      </c>
      <c r="C1415" s="17"/>
      <c r="D1415" s="18" t="s">
        <v>472</v>
      </c>
      <c r="E1415" s="18" t="s">
        <v>472</v>
      </c>
      <c r="F1415" s="18" t="s">
        <v>1314</v>
      </c>
      <c r="G1415" s="15" t="s">
        <v>8335</v>
      </c>
      <c r="H1415" s="15" t="s">
        <v>27</v>
      </c>
      <c r="I1415" s="15" t="s">
        <v>836</v>
      </c>
      <c r="J1415" s="15" t="s">
        <v>7919</v>
      </c>
      <c r="K1415" s="15" t="s">
        <v>8336</v>
      </c>
    </row>
    <row r="1416" customFormat="false" ht="35.05" hidden="false" customHeight="false" outlineLevel="0" collapsed="false">
      <c r="A1416" s="17" t="s">
        <v>8337</v>
      </c>
      <c r="B1416" s="17" t="s">
        <v>8338</v>
      </c>
      <c r="C1416" s="17"/>
      <c r="D1416" s="18" t="s">
        <v>472</v>
      </c>
      <c r="E1416" s="18" t="s">
        <v>472</v>
      </c>
      <c r="F1416" s="18" t="s">
        <v>1314</v>
      </c>
      <c r="G1416" s="15" t="s">
        <v>8335</v>
      </c>
      <c r="H1416" s="15" t="s">
        <v>27</v>
      </c>
      <c r="I1416" s="15" t="s">
        <v>836</v>
      </c>
      <c r="J1416" s="15" t="s">
        <v>7919</v>
      </c>
      <c r="K1416" s="15" t="s">
        <v>8339</v>
      </c>
    </row>
    <row r="1417" customFormat="false" ht="35.05" hidden="false" customHeight="false" outlineLevel="0" collapsed="false">
      <c r="A1417" s="17" t="s">
        <v>8340</v>
      </c>
      <c r="B1417" s="17" t="s">
        <v>8341</v>
      </c>
      <c r="C1417" s="17"/>
      <c r="D1417" s="18" t="s">
        <v>472</v>
      </c>
      <c r="E1417" s="18" t="s">
        <v>472</v>
      </c>
      <c r="F1417" s="18" t="s">
        <v>1314</v>
      </c>
      <c r="G1417" s="15" t="s">
        <v>8342</v>
      </c>
      <c r="H1417" s="15" t="s">
        <v>27</v>
      </c>
      <c r="I1417" s="15" t="s">
        <v>751</v>
      </c>
      <c r="J1417" s="15" t="s">
        <v>7919</v>
      </c>
      <c r="K1417" s="15" t="s">
        <v>8343</v>
      </c>
    </row>
    <row r="1418" customFormat="false" ht="35.05" hidden="false" customHeight="false" outlineLevel="0" collapsed="false">
      <c r="A1418" s="17" t="s">
        <v>8344</v>
      </c>
      <c r="B1418" s="17" t="s">
        <v>8345</v>
      </c>
      <c r="C1418" s="17"/>
      <c r="D1418" s="18" t="s">
        <v>472</v>
      </c>
      <c r="E1418" s="18" t="s">
        <v>472</v>
      </c>
      <c r="F1418" s="18" t="s">
        <v>1314</v>
      </c>
      <c r="G1418" s="15" t="s">
        <v>8346</v>
      </c>
      <c r="H1418" s="15" t="s">
        <v>27</v>
      </c>
      <c r="I1418" s="15" t="s">
        <v>751</v>
      </c>
      <c r="J1418" s="15" t="s">
        <v>7919</v>
      </c>
      <c r="K1418" s="15" t="s">
        <v>8347</v>
      </c>
    </row>
    <row r="1419" customFormat="false" ht="35.05" hidden="false" customHeight="false" outlineLevel="0" collapsed="false">
      <c r="A1419" s="17" t="s">
        <v>8348</v>
      </c>
      <c r="B1419" s="17" t="s">
        <v>8349</v>
      </c>
      <c r="C1419" s="17"/>
      <c r="D1419" s="18" t="s">
        <v>472</v>
      </c>
      <c r="E1419" s="18" t="s">
        <v>472</v>
      </c>
      <c r="F1419" s="18" t="s">
        <v>1314</v>
      </c>
      <c r="G1419" s="15" t="s">
        <v>8346</v>
      </c>
      <c r="H1419" s="15" t="s">
        <v>27</v>
      </c>
      <c r="I1419" s="15" t="s">
        <v>751</v>
      </c>
      <c r="J1419" s="15" t="s">
        <v>7919</v>
      </c>
      <c r="K1419" s="15" t="s">
        <v>8350</v>
      </c>
    </row>
    <row r="1420" customFormat="false" ht="35.05" hidden="false" customHeight="false" outlineLevel="0" collapsed="false">
      <c r="A1420" s="17" t="s">
        <v>8351</v>
      </c>
      <c r="B1420" s="17" t="s">
        <v>8352</v>
      </c>
      <c r="C1420" s="17"/>
      <c r="D1420" s="18" t="s">
        <v>472</v>
      </c>
      <c r="E1420" s="18" t="s">
        <v>472</v>
      </c>
      <c r="F1420" s="18" t="s">
        <v>1314</v>
      </c>
      <c r="G1420" s="15" t="s">
        <v>8353</v>
      </c>
      <c r="H1420" s="15" t="s">
        <v>27</v>
      </c>
      <c r="I1420" s="15" t="s">
        <v>3551</v>
      </c>
      <c r="J1420" s="15" t="s">
        <v>7919</v>
      </c>
      <c r="K1420" s="15" t="s">
        <v>8354</v>
      </c>
    </row>
    <row r="1421" customFormat="false" ht="35.05" hidden="false" customHeight="false" outlineLevel="0" collapsed="false">
      <c r="A1421" s="17" t="s">
        <v>8355</v>
      </c>
      <c r="B1421" s="17" t="s">
        <v>8356</v>
      </c>
      <c r="C1421" s="17"/>
      <c r="D1421" s="18" t="s">
        <v>472</v>
      </c>
      <c r="E1421" s="18" t="s">
        <v>472</v>
      </c>
      <c r="F1421" s="18" t="s">
        <v>1314</v>
      </c>
      <c r="G1421" s="15" t="s">
        <v>8353</v>
      </c>
      <c r="H1421" s="15" t="s">
        <v>27</v>
      </c>
      <c r="I1421" s="15" t="s">
        <v>3551</v>
      </c>
      <c r="J1421" s="15" t="s">
        <v>7919</v>
      </c>
      <c r="K1421" s="15" t="s">
        <v>8357</v>
      </c>
    </row>
    <row r="1422" customFormat="false" ht="35.05" hidden="false" customHeight="false" outlineLevel="0" collapsed="false">
      <c r="A1422" s="17" t="s">
        <v>8358</v>
      </c>
      <c r="B1422" s="17" t="s">
        <v>8359</v>
      </c>
      <c r="C1422" s="17"/>
      <c r="D1422" s="18" t="s">
        <v>472</v>
      </c>
      <c r="E1422" s="18" t="s">
        <v>472</v>
      </c>
      <c r="F1422" s="18" t="s">
        <v>1314</v>
      </c>
      <c r="G1422" s="15" t="s">
        <v>8353</v>
      </c>
      <c r="H1422" s="15" t="s">
        <v>27</v>
      </c>
      <c r="I1422" s="15" t="s">
        <v>3551</v>
      </c>
      <c r="J1422" s="15" t="s">
        <v>7919</v>
      </c>
      <c r="K1422" s="15" t="s">
        <v>8360</v>
      </c>
    </row>
    <row r="1423" customFormat="false" ht="35.05" hidden="false" customHeight="false" outlineLevel="0" collapsed="false">
      <c r="A1423" s="17" t="s">
        <v>8361</v>
      </c>
      <c r="B1423" s="17" t="s">
        <v>8362</v>
      </c>
      <c r="C1423" s="17"/>
      <c r="D1423" s="18" t="s">
        <v>472</v>
      </c>
      <c r="E1423" s="18" t="s">
        <v>472</v>
      </c>
      <c r="F1423" s="18" t="s">
        <v>1314</v>
      </c>
      <c r="G1423" s="15" t="s">
        <v>8363</v>
      </c>
      <c r="H1423" s="15" t="s">
        <v>27</v>
      </c>
      <c r="I1423" s="15" t="s">
        <v>3888</v>
      </c>
      <c r="J1423" s="15" t="s">
        <v>7919</v>
      </c>
      <c r="K1423" s="15" t="s">
        <v>8364</v>
      </c>
    </row>
    <row r="1424" customFormat="false" ht="35.05" hidden="false" customHeight="false" outlineLevel="0" collapsed="false">
      <c r="A1424" s="17" t="s">
        <v>8365</v>
      </c>
      <c r="B1424" s="17" t="s">
        <v>8366</v>
      </c>
      <c r="C1424" s="17"/>
      <c r="D1424" s="18" t="s">
        <v>472</v>
      </c>
      <c r="E1424" s="18" t="s">
        <v>472</v>
      </c>
      <c r="F1424" s="18" t="s">
        <v>1314</v>
      </c>
      <c r="G1424" s="15" t="s">
        <v>8367</v>
      </c>
      <c r="H1424" s="15" t="s">
        <v>27</v>
      </c>
      <c r="I1424" s="15" t="s">
        <v>3888</v>
      </c>
      <c r="J1424" s="15" t="s">
        <v>7919</v>
      </c>
      <c r="K1424" s="15" t="s">
        <v>8368</v>
      </c>
    </row>
    <row r="1425" customFormat="false" ht="35.05" hidden="false" customHeight="false" outlineLevel="0" collapsed="false">
      <c r="A1425" s="17" t="s">
        <v>8369</v>
      </c>
      <c r="B1425" s="17" t="s">
        <v>8370</v>
      </c>
      <c r="C1425" s="17"/>
      <c r="D1425" s="18" t="s">
        <v>472</v>
      </c>
      <c r="E1425" s="18" t="s">
        <v>472</v>
      </c>
      <c r="F1425" s="18" t="s">
        <v>1314</v>
      </c>
      <c r="G1425" s="15" t="s">
        <v>8367</v>
      </c>
      <c r="H1425" s="15" t="s">
        <v>27</v>
      </c>
      <c r="I1425" s="15" t="s">
        <v>3888</v>
      </c>
      <c r="J1425" s="15" t="s">
        <v>7919</v>
      </c>
      <c r="K1425" s="15" t="s">
        <v>8371</v>
      </c>
    </row>
    <row r="1426" customFormat="false" ht="35.05" hidden="false" customHeight="false" outlineLevel="0" collapsed="false">
      <c r="A1426" s="17" t="s">
        <v>8372</v>
      </c>
      <c r="B1426" s="17" t="s">
        <v>8373</v>
      </c>
      <c r="C1426" s="17"/>
      <c r="D1426" s="18" t="s">
        <v>472</v>
      </c>
      <c r="E1426" s="18" t="s">
        <v>472</v>
      </c>
      <c r="F1426" s="18" t="s">
        <v>1314</v>
      </c>
      <c r="G1426" s="15" t="s">
        <v>8374</v>
      </c>
      <c r="H1426" s="15" t="s">
        <v>27</v>
      </c>
      <c r="I1426" s="15" t="s">
        <v>3888</v>
      </c>
      <c r="J1426" s="15" t="s">
        <v>7919</v>
      </c>
      <c r="K1426" s="15" t="s">
        <v>8375</v>
      </c>
    </row>
    <row r="1427" customFormat="false" ht="35.05" hidden="false" customHeight="false" outlineLevel="0" collapsed="false">
      <c r="A1427" s="17" t="s">
        <v>8376</v>
      </c>
      <c r="B1427" s="17" t="s">
        <v>8377</v>
      </c>
      <c r="C1427" s="17"/>
      <c r="D1427" s="18" t="s">
        <v>472</v>
      </c>
      <c r="E1427" s="18" t="s">
        <v>472</v>
      </c>
      <c r="F1427" s="18" t="s">
        <v>1314</v>
      </c>
      <c r="G1427" s="15" t="s">
        <v>8378</v>
      </c>
      <c r="H1427" s="15" t="s">
        <v>27</v>
      </c>
      <c r="I1427" s="15" t="s">
        <v>3872</v>
      </c>
      <c r="J1427" s="15" t="s">
        <v>7919</v>
      </c>
      <c r="K1427" s="15" t="s">
        <v>8379</v>
      </c>
    </row>
    <row r="1428" customFormat="false" ht="35.05" hidden="false" customHeight="false" outlineLevel="0" collapsed="false">
      <c r="A1428" s="17" t="s">
        <v>8380</v>
      </c>
      <c r="B1428" s="17" t="s">
        <v>8381</v>
      </c>
      <c r="C1428" s="17"/>
      <c r="D1428" s="18" t="s">
        <v>472</v>
      </c>
      <c r="E1428" s="18" t="s">
        <v>472</v>
      </c>
      <c r="F1428" s="18" t="s">
        <v>1314</v>
      </c>
      <c r="G1428" s="15" t="s">
        <v>8378</v>
      </c>
      <c r="H1428" s="15" t="s">
        <v>27</v>
      </c>
      <c r="I1428" s="15" t="s">
        <v>3872</v>
      </c>
      <c r="J1428" s="15" t="s">
        <v>7919</v>
      </c>
      <c r="K1428" s="15" t="s">
        <v>8382</v>
      </c>
    </row>
    <row r="1429" customFormat="false" ht="35.05" hidden="false" customHeight="false" outlineLevel="0" collapsed="false">
      <c r="A1429" s="17" t="s">
        <v>8383</v>
      </c>
      <c r="B1429" s="17" t="s">
        <v>8384</v>
      </c>
      <c r="C1429" s="17"/>
      <c r="D1429" s="18" t="s">
        <v>472</v>
      </c>
      <c r="E1429" s="18" t="s">
        <v>472</v>
      </c>
      <c r="F1429" s="18" t="s">
        <v>1314</v>
      </c>
      <c r="G1429" s="15" t="s">
        <v>8378</v>
      </c>
      <c r="H1429" s="15" t="s">
        <v>27</v>
      </c>
      <c r="I1429" s="15" t="s">
        <v>3872</v>
      </c>
      <c r="J1429" s="15" t="s">
        <v>7919</v>
      </c>
      <c r="K1429" s="15" t="s">
        <v>8385</v>
      </c>
    </row>
    <row r="1430" customFormat="false" ht="35.05" hidden="false" customHeight="false" outlineLevel="0" collapsed="false">
      <c r="A1430" s="17" t="s">
        <v>8386</v>
      </c>
      <c r="B1430" s="17" t="s">
        <v>8387</v>
      </c>
      <c r="C1430" s="17"/>
      <c r="D1430" s="18" t="s">
        <v>472</v>
      </c>
      <c r="E1430" s="18" t="s">
        <v>472</v>
      </c>
      <c r="F1430" s="18" t="s">
        <v>1314</v>
      </c>
      <c r="G1430" s="15" t="s">
        <v>8388</v>
      </c>
      <c r="H1430" s="15" t="s">
        <v>27</v>
      </c>
      <c r="I1430" s="15" t="s">
        <v>3872</v>
      </c>
      <c r="J1430" s="15" t="s">
        <v>7919</v>
      </c>
      <c r="K1430" s="15" t="s">
        <v>8389</v>
      </c>
    </row>
    <row r="1431" customFormat="false" ht="35.05" hidden="false" customHeight="false" outlineLevel="0" collapsed="false">
      <c r="A1431" s="17" t="s">
        <v>8390</v>
      </c>
      <c r="B1431" s="17" t="s">
        <v>8391</v>
      </c>
      <c r="C1431" s="17"/>
      <c r="D1431" s="18" t="s">
        <v>472</v>
      </c>
      <c r="E1431" s="18" t="s">
        <v>472</v>
      </c>
      <c r="F1431" s="18" t="s">
        <v>1314</v>
      </c>
      <c r="G1431" s="15" t="s">
        <v>8392</v>
      </c>
      <c r="H1431" s="15" t="s">
        <v>27</v>
      </c>
      <c r="I1431" s="15" t="s">
        <v>3575</v>
      </c>
      <c r="J1431" s="15" t="s">
        <v>7919</v>
      </c>
      <c r="K1431" s="15" t="s">
        <v>8393</v>
      </c>
    </row>
    <row r="1432" customFormat="false" ht="35.05" hidden="false" customHeight="false" outlineLevel="0" collapsed="false">
      <c r="A1432" s="17" t="s">
        <v>8394</v>
      </c>
      <c r="B1432" s="17" t="s">
        <v>8395</v>
      </c>
      <c r="C1432" s="17"/>
      <c r="D1432" s="18" t="s">
        <v>472</v>
      </c>
      <c r="E1432" s="18" t="s">
        <v>472</v>
      </c>
      <c r="F1432" s="18" t="s">
        <v>1314</v>
      </c>
      <c r="G1432" s="15" t="s">
        <v>8396</v>
      </c>
      <c r="H1432" s="15" t="s">
        <v>27</v>
      </c>
      <c r="I1432" s="15" t="s">
        <v>3575</v>
      </c>
      <c r="J1432" s="15" t="s">
        <v>7919</v>
      </c>
      <c r="K1432" s="15" t="s">
        <v>8397</v>
      </c>
    </row>
    <row r="1433" customFormat="false" ht="35.05" hidden="false" customHeight="false" outlineLevel="0" collapsed="false">
      <c r="A1433" s="17" t="s">
        <v>8398</v>
      </c>
      <c r="B1433" s="17" t="s">
        <v>8399</v>
      </c>
      <c r="C1433" s="17"/>
      <c r="D1433" s="18" t="s">
        <v>472</v>
      </c>
      <c r="E1433" s="18" t="s">
        <v>472</v>
      </c>
      <c r="F1433" s="18" t="s">
        <v>1314</v>
      </c>
      <c r="G1433" s="15" t="s">
        <v>8396</v>
      </c>
      <c r="H1433" s="15" t="s">
        <v>27</v>
      </c>
      <c r="I1433" s="15" t="s">
        <v>3575</v>
      </c>
      <c r="J1433" s="15" t="s">
        <v>7919</v>
      </c>
      <c r="K1433" s="15" t="s">
        <v>8400</v>
      </c>
    </row>
    <row r="1434" customFormat="false" ht="35.05" hidden="false" customHeight="false" outlineLevel="0" collapsed="false">
      <c r="A1434" s="17" t="s">
        <v>8401</v>
      </c>
      <c r="B1434" s="17" t="s">
        <v>8402</v>
      </c>
      <c r="C1434" s="17"/>
      <c r="D1434" s="18" t="s">
        <v>472</v>
      </c>
      <c r="E1434" s="18" t="s">
        <v>472</v>
      </c>
      <c r="F1434" s="18" t="s">
        <v>1314</v>
      </c>
      <c r="G1434" s="15" t="s">
        <v>8403</v>
      </c>
      <c r="H1434" s="15" t="s">
        <v>27</v>
      </c>
      <c r="I1434" s="15" t="s">
        <v>3575</v>
      </c>
      <c r="J1434" s="15" t="s">
        <v>7919</v>
      </c>
      <c r="K1434" s="15" t="s">
        <v>8404</v>
      </c>
    </row>
    <row r="1435" customFormat="false" ht="35.05" hidden="false" customHeight="false" outlineLevel="0" collapsed="false">
      <c r="A1435" s="17" t="s">
        <v>8405</v>
      </c>
      <c r="B1435" s="17" t="s">
        <v>8406</v>
      </c>
      <c r="C1435" s="17"/>
      <c r="D1435" s="18" t="s">
        <v>472</v>
      </c>
      <c r="E1435" s="18" t="s">
        <v>472</v>
      </c>
      <c r="F1435" s="18" t="s">
        <v>1314</v>
      </c>
      <c r="G1435" s="15" t="s">
        <v>8407</v>
      </c>
      <c r="H1435" s="15" t="s">
        <v>27</v>
      </c>
      <c r="I1435" s="15" t="s">
        <v>807</v>
      </c>
      <c r="J1435" s="15" t="s">
        <v>7919</v>
      </c>
      <c r="K1435" s="15" t="s">
        <v>8408</v>
      </c>
    </row>
    <row r="1436" customFormat="false" ht="35.05" hidden="false" customHeight="false" outlineLevel="0" collapsed="false">
      <c r="A1436" s="17" t="s">
        <v>8409</v>
      </c>
      <c r="B1436" s="17" t="s">
        <v>8410</v>
      </c>
      <c r="C1436" s="17"/>
      <c r="D1436" s="18" t="s">
        <v>472</v>
      </c>
      <c r="E1436" s="18" t="s">
        <v>472</v>
      </c>
      <c r="F1436" s="18" t="s">
        <v>1314</v>
      </c>
      <c r="G1436" s="15" t="s">
        <v>8411</v>
      </c>
      <c r="H1436" s="15" t="s">
        <v>27</v>
      </c>
      <c r="I1436" s="15" t="s">
        <v>807</v>
      </c>
      <c r="J1436" s="15" t="s">
        <v>7919</v>
      </c>
      <c r="K1436" s="15" t="s">
        <v>8412</v>
      </c>
    </row>
    <row r="1437" customFormat="false" ht="35.05" hidden="false" customHeight="false" outlineLevel="0" collapsed="false">
      <c r="A1437" s="17" t="s">
        <v>8413</v>
      </c>
      <c r="B1437" s="17" t="s">
        <v>8414</v>
      </c>
      <c r="C1437" s="17"/>
      <c r="D1437" s="18" t="s">
        <v>472</v>
      </c>
      <c r="E1437" s="18" t="s">
        <v>472</v>
      </c>
      <c r="F1437" s="18" t="s">
        <v>1314</v>
      </c>
      <c r="G1437" s="15" t="s">
        <v>8411</v>
      </c>
      <c r="H1437" s="15" t="s">
        <v>27</v>
      </c>
      <c r="I1437" s="15" t="s">
        <v>807</v>
      </c>
      <c r="J1437" s="15" t="s">
        <v>7919</v>
      </c>
      <c r="K1437" s="15" t="s">
        <v>8415</v>
      </c>
    </row>
    <row r="1438" customFormat="false" ht="35.05" hidden="false" customHeight="false" outlineLevel="0" collapsed="false">
      <c r="A1438" s="17" t="s">
        <v>8416</v>
      </c>
      <c r="B1438" s="17" t="s">
        <v>8417</v>
      </c>
      <c r="C1438" s="17"/>
      <c r="D1438" s="18" t="s">
        <v>472</v>
      </c>
      <c r="E1438" s="18" t="s">
        <v>472</v>
      </c>
      <c r="F1438" s="18" t="s">
        <v>1314</v>
      </c>
      <c r="G1438" s="15" t="s">
        <v>8418</v>
      </c>
      <c r="H1438" s="15" t="s">
        <v>27</v>
      </c>
      <c r="I1438" s="15" t="s">
        <v>807</v>
      </c>
      <c r="J1438" s="15" t="s">
        <v>7919</v>
      </c>
      <c r="K1438" s="15" t="s">
        <v>8419</v>
      </c>
    </row>
    <row r="1439" customFormat="false" ht="35.05" hidden="false" customHeight="false" outlineLevel="0" collapsed="false">
      <c r="A1439" s="17" t="s">
        <v>8420</v>
      </c>
      <c r="B1439" s="17" t="s">
        <v>8421</v>
      </c>
      <c r="C1439" s="17"/>
      <c r="D1439" s="18" t="s">
        <v>472</v>
      </c>
      <c r="E1439" s="18" t="s">
        <v>472</v>
      </c>
      <c r="F1439" s="18" t="s">
        <v>1314</v>
      </c>
      <c r="G1439" s="15" t="s">
        <v>8418</v>
      </c>
      <c r="H1439" s="15" t="s">
        <v>27</v>
      </c>
      <c r="I1439" s="15" t="s">
        <v>807</v>
      </c>
      <c r="J1439" s="15" t="s">
        <v>7919</v>
      </c>
      <c r="K1439" s="15" t="s">
        <v>8422</v>
      </c>
    </row>
    <row r="1440" customFormat="false" ht="35.05" hidden="false" customHeight="false" outlineLevel="0" collapsed="false">
      <c r="A1440" s="17" t="s">
        <v>8423</v>
      </c>
      <c r="B1440" s="17" t="s">
        <v>8424</v>
      </c>
      <c r="C1440" s="17"/>
      <c r="D1440" s="18" t="s">
        <v>472</v>
      </c>
      <c r="E1440" s="18" t="s">
        <v>472</v>
      </c>
      <c r="F1440" s="18" t="s">
        <v>1314</v>
      </c>
      <c r="G1440" s="15" t="s">
        <v>8425</v>
      </c>
      <c r="H1440" s="15" t="s">
        <v>27</v>
      </c>
      <c r="I1440" s="15" t="s">
        <v>807</v>
      </c>
      <c r="J1440" s="15" t="s">
        <v>7919</v>
      </c>
      <c r="K1440" s="15" t="s">
        <v>8426</v>
      </c>
    </row>
    <row r="1441" customFormat="false" ht="35.05" hidden="false" customHeight="false" outlineLevel="0" collapsed="false">
      <c r="A1441" s="17" t="s">
        <v>8427</v>
      </c>
      <c r="B1441" s="17" t="s">
        <v>8428</v>
      </c>
      <c r="C1441" s="17"/>
      <c r="D1441" s="18" t="s">
        <v>472</v>
      </c>
      <c r="E1441" s="18" t="s">
        <v>472</v>
      </c>
      <c r="F1441" s="18" t="s">
        <v>1314</v>
      </c>
      <c r="G1441" s="15" t="s">
        <v>8418</v>
      </c>
      <c r="H1441" s="15" t="s">
        <v>27</v>
      </c>
      <c r="I1441" s="15" t="s">
        <v>807</v>
      </c>
      <c r="J1441" s="15" t="s">
        <v>7919</v>
      </c>
      <c r="K1441" s="15" t="s">
        <v>8429</v>
      </c>
    </row>
    <row r="1442" customFormat="false" ht="35.05" hidden="false" customHeight="false" outlineLevel="0" collapsed="false">
      <c r="A1442" s="17" t="s">
        <v>8430</v>
      </c>
      <c r="B1442" s="17" t="s">
        <v>8431</v>
      </c>
      <c r="C1442" s="17"/>
      <c r="D1442" s="18" t="s">
        <v>472</v>
      </c>
      <c r="E1442" s="18" t="s">
        <v>472</v>
      </c>
      <c r="F1442" s="18" t="s">
        <v>1314</v>
      </c>
      <c r="G1442" s="15" t="s">
        <v>8425</v>
      </c>
      <c r="H1442" s="15" t="s">
        <v>27</v>
      </c>
      <c r="I1442" s="15" t="s">
        <v>807</v>
      </c>
      <c r="J1442" s="15" t="s">
        <v>7919</v>
      </c>
      <c r="K1442" s="15" t="s">
        <v>8432</v>
      </c>
    </row>
    <row r="1443" customFormat="false" ht="35.05" hidden="false" customHeight="false" outlineLevel="0" collapsed="false">
      <c r="A1443" s="17" t="s">
        <v>8433</v>
      </c>
      <c r="B1443" s="17" t="s">
        <v>8434</v>
      </c>
      <c r="C1443" s="17"/>
      <c r="D1443" s="18" t="s">
        <v>472</v>
      </c>
      <c r="E1443" s="18" t="s">
        <v>472</v>
      </c>
      <c r="F1443" s="18" t="s">
        <v>1314</v>
      </c>
      <c r="G1443" s="15" t="s">
        <v>8425</v>
      </c>
      <c r="H1443" s="15" t="s">
        <v>27</v>
      </c>
      <c r="I1443" s="15" t="s">
        <v>807</v>
      </c>
      <c r="J1443" s="15" t="s">
        <v>7919</v>
      </c>
      <c r="K1443" s="15" t="s">
        <v>8435</v>
      </c>
    </row>
    <row r="1444" customFormat="false" ht="35.05" hidden="false" customHeight="false" outlineLevel="0" collapsed="false">
      <c r="A1444" s="17" t="s">
        <v>8436</v>
      </c>
      <c r="B1444" s="17" t="s">
        <v>8437</v>
      </c>
      <c r="C1444" s="17"/>
      <c r="D1444" s="18" t="s">
        <v>472</v>
      </c>
      <c r="E1444" s="18" t="s">
        <v>472</v>
      </c>
      <c r="F1444" s="18" t="s">
        <v>1314</v>
      </c>
      <c r="G1444" s="15" t="s">
        <v>8418</v>
      </c>
      <c r="H1444" s="15" t="s">
        <v>27</v>
      </c>
      <c r="I1444" s="15" t="s">
        <v>807</v>
      </c>
      <c r="J1444" s="15" t="s">
        <v>7919</v>
      </c>
      <c r="K1444" s="15" t="s">
        <v>8438</v>
      </c>
    </row>
    <row r="1445" customFormat="false" ht="35.05" hidden="false" customHeight="false" outlineLevel="0" collapsed="false">
      <c r="A1445" s="17" t="s">
        <v>8439</v>
      </c>
      <c r="B1445" s="17" t="s">
        <v>8440</v>
      </c>
      <c r="C1445" s="17"/>
      <c r="D1445" s="18" t="s">
        <v>472</v>
      </c>
      <c r="E1445" s="18" t="s">
        <v>472</v>
      </c>
      <c r="F1445" s="18" t="s">
        <v>1314</v>
      </c>
      <c r="G1445" s="15" t="s">
        <v>8418</v>
      </c>
      <c r="H1445" s="15" t="s">
        <v>27</v>
      </c>
      <c r="I1445" s="15" t="s">
        <v>807</v>
      </c>
      <c r="J1445" s="15" t="s">
        <v>7919</v>
      </c>
      <c r="K1445" s="15" t="s">
        <v>8441</v>
      </c>
    </row>
    <row r="1446" customFormat="false" ht="35.05" hidden="false" customHeight="false" outlineLevel="0" collapsed="false">
      <c r="A1446" s="17" t="s">
        <v>8442</v>
      </c>
      <c r="B1446" s="17" t="s">
        <v>8443</v>
      </c>
      <c r="C1446" s="17"/>
      <c r="D1446" s="18" t="s">
        <v>472</v>
      </c>
      <c r="E1446" s="18" t="s">
        <v>472</v>
      </c>
      <c r="F1446" s="18" t="s">
        <v>1314</v>
      </c>
      <c r="G1446" s="15" t="s">
        <v>8444</v>
      </c>
      <c r="H1446" s="15" t="s">
        <v>27</v>
      </c>
      <c r="I1446" s="15" t="s">
        <v>807</v>
      </c>
      <c r="J1446" s="15" t="s">
        <v>7919</v>
      </c>
      <c r="K1446" s="15" t="s">
        <v>8445</v>
      </c>
    </row>
    <row r="1447" customFormat="false" ht="35.05" hidden="false" customHeight="false" outlineLevel="0" collapsed="false">
      <c r="A1447" s="17" t="s">
        <v>8446</v>
      </c>
      <c r="B1447" s="17" t="s">
        <v>8447</v>
      </c>
      <c r="C1447" s="17"/>
      <c r="D1447" s="18" t="s">
        <v>472</v>
      </c>
      <c r="E1447" s="18" t="s">
        <v>472</v>
      </c>
      <c r="F1447" s="18" t="s">
        <v>1314</v>
      </c>
      <c r="G1447" s="15" t="s">
        <v>8448</v>
      </c>
      <c r="H1447" s="15" t="s">
        <v>27</v>
      </c>
      <c r="I1447" s="15" t="s">
        <v>8449</v>
      </c>
      <c r="J1447" s="15" t="s">
        <v>7919</v>
      </c>
      <c r="K1447" s="15" t="s">
        <v>8450</v>
      </c>
    </row>
    <row r="1448" customFormat="false" ht="35.05" hidden="false" customHeight="false" outlineLevel="0" collapsed="false">
      <c r="A1448" s="17" t="s">
        <v>8451</v>
      </c>
      <c r="B1448" s="17" t="s">
        <v>8452</v>
      </c>
      <c r="C1448" s="17"/>
      <c r="D1448" s="18" t="s">
        <v>472</v>
      </c>
      <c r="E1448" s="18" t="s">
        <v>472</v>
      </c>
      <c r="F1448" s="18" t="s">
        <v>1314</v>
      </c>
      <c r="G1448" s="15" t="s">
        <v>8448</v>
      </c>
      <c r="H1448" s="15" t="s">
        <v>27</v>
      </c>
      <c r="I1448" s="15" t="s">
        <v>8449</v>
      </c>
      <c r="J1448" s="15" t="s">
        <v>7919</v>
      </c>
      <c r="K1448" s="15" t="s">
        <v>8453</v>
      </c>
    </row>
    <row r="1449" customFormat="false" ht="35.05" hidden="false" customHeight="false" outlineLevel="0" collapsed="false">
      <c r="A1449" s="17" t="s">
        <v>8454</v>
      </c>
      <c r="B1449" s="17" t="s">
        <v>8455</v>
      </c>
      <c r="C1449" s="17"/>
      <c r="D1449" s="18" t="s">
        <v>472</v>
      </c>
      <c r="E1449" s="18" t="s">
        <v>472</v>
      </c>
      <c r="F1449" s="18" t="s">
        <v>1314</v>
      </c>
      <c r="G1449" s="15" t="s">
        <v>8456</v>
      </c>
      <c r="H1449" s="15" t="s">
        <v>27</v>
      </c>
      <c r="I1449" s="15" t="s">
        <v>8449</v>
      </c>
      <c r="J1449" s="15" t="s">
        <v>7919</v>
      </c>
      <c r="K1449" s="15" t="s">
        <v>8457</v>
      </c>
    </row>
    <row r="1450" customFormat="false" ht="35.05" hidden="false" customHeight="false" outlineLevel="0" collapsed="false">
      <c r="A1450" s="17" t="s">
        <v>8458</v>
      </c>
      <c r="B1450" s="17" t="s">
        <v>8459</v>
      </c>
      <c r="C1450" s="17"/>
      <c r="D1450" s="18" t="s">
        <v>472</v>
      </c>
      <c r="E1450" s="18" t="s">
        <v>472</v>
      </c>
      <c r="F1450" s="18" t="s">
        <v>1314</v>
      </c>
      <c r="G1450" s="15" t="s">
        <v>8456</v>
      </c>
      <c r="H1450" s="15" t="s">
        <v>27</v>
      </c>
      <c r="I1450" s="15" t="s">
        <v>8449</v>
      </c>
      <c r="J1450" s="15" t="s">
        <v>7919</v>
      </c>
      <c r="K1450" s="15" t="s">
        <v>8460</v>
      </c>
    </row>
    <row r="1451" customFormat="false" ht="35.05" hidden="false" customHeight="false" outlineLevel="0" collapsed="false">
      <c r="A1451" s="17" t="s">
        <v>8461</v>
      </c>
      <c r="B1451" s="17" t="s">
        <v>8462</v>
      </c>
      <c r="C1451" s="17"/>
      <c r="D1451" s="18" t="s">
        <v>472</v>
      </c>
      <c r="E1451" s="18" t="s">
        <v>472</v>
      </c>
      <c r="F1451" s="18" t="s">
        <v>1314</v>
      </c>
      <c r="G1451" s="15" t="s">
        <v>8463</v>
      </c>
      <c r="H1451" s="15" t="s">
        <v>27</v>
      </c>
      <c r="I1451" s="15" t="s">
        <v>8449</v>
      </c>
      <c r="J1451" s="15" t="s">
        <v>7919</v>
      </c>
      <c r="K1451" s="15" t="s">
        <v>8464</v>
      </c>
    </row>
    <row r="1452" customFormat="false" ht="35.05" hidden="false" customHeight="false" outlineLevel="0" collapsed="false">
      <c r="A1452" s="17" t="s">
        <v>8465</v>
      </c>
      <c r="B1452" s="17" t="s">
        <v>8466</v>
      </c>
      <c r="C1452" s="17"/>
      <c r="D1452" s="18" t="s">
        <v>472</v>
      </c>
      <c r="E1452" s="18" t="s">
        <v>472</v>
      </c>
      <c r="F1452" s="18" t="s">
        <v>1314</v>
      </c>
      <c r="G1452" s="15" t="s">
        <v>8467</v>
      </c>
      <c r="H1452" s="15" t="s">
        <v>27</v>
      </c>
      <c r="I1452" s="15" t="s">
        <v>812</v>
      </c>
      <c r="J1452" s="15" t="s">
        <v>7919</v>
      </c>
      <c r="K1452" s="15" t="s">
        <v>8468</v>
      </c>
    </row>
    <row r="1453" customFormat="false" ht="35.05" hidden="false" customHeight="false" outlineLevel="0" collapsed="false">
      <c r="A1453" s="17" t="s">
        <v>8469</v>
      </c>
      <c r="B1453" s="17" t="s">
        <v>8470</v>
      </c>
      <c r="C1453" s="17"/>
      <c r="D1453" s="18" t="s">
        <v>472</v>
      </c>
      <c r="E1453" s="18" t="s">
        <v>472</v>
      </c>
      <c r="F1453" s="18" t="s">
        <v>1314</v>
      </c>
      <c r="G1453" s="15" t="s">
        <v>8467</v>
      </c>
      <c r="H1453" s="15" t="s">
        <v>27</v>
      </c>
      <c r="I1453" s="15" t="s">
        <v>812</v>
      </c>
      <c r="J1453" s="15" t="s">
        <v>7919</v>
      </c>
      <c r="K1453" s="15" t="s">
        <v>8471</v>
      </c>
    </row>
    <row r="1454" customFormat="false" ht="35.05" hidden="false" customHeight="false" outlineLevel="0" collapsed="false">
      <c r="A1454" s="17" t="s">
        <v>8472</v>
      </c>
      <c r="B1454" s="17" t="s">
        <v>8473</v>
      </c>
      <c r="C1454" s="17"/>
      <c r="D1454" s="18" t="s">
        <v>472</v>
      </c>
      <c r="E1454" s="18" t="s">
        <v>472</v>
      </c>
      <c r="F1454" s="18" t="s">
        <v>1314</v>
      </c>
      <c r="G1454" s="15" t="s">
        <v>8467</v>
      </c>
      <c r="H1454" s="15" t="s">
        <v>27</v>
      </c>
      <c r="I1454" s="15" t="s">
        <v>812</v>
      </c>
      <c r="J1454" s="15" t="s">
        <v>7919</v>
      </c>
      <c r="K1454" s="15" t="s">
        <v>8474</v>
      </c>
    </row>
    <row r="1455" customFormat="false" ht="35.05" hidden="false" customHeight="false" outlineLevel="0" collapsed="false">
      <c r="A1455" s="17" t="s">
        <v>8475</v>
      </c>
      <c r="B1455" s="17" t="s">
        <v>8476</v>
      </c>
      <c r="C1455" s="17"/>
      <c r="D1455" s="18" t="s">
        <v>472</v>
      </c>
      <c r="E1455" s="18" t="s">
        <v>472</v>
      </c>
      <c r="F1455" s="18" t="s">
        <v>1314</v>
      </c>
      <c r="G1455" s="15" t="s">
        <v>8477</v>
      </c>
      <c r="H1455" s="15" t="s">
        <v>27</v>
      </c>
      <c r="I1455" s="15" t="s">
        <v>812</v>
      </c>
      <c r="J1455" s="15" t="s">
        <v>7919</v>
      </c>
      <c r="K1455" s="15" t="s">
        <v>8478</v>
      </c>
    </row>
    <row r="1456" customFormat="false" ht="35.05" hidden="false" customHeight="false" outlineLevel="0" collapsed="false">
      <c r="A1456" s="17" t="s">
        <v>8479</v>
      </c>
      <c r="B1456" s="17" t="s">
        <v>8480</v>
      </c>
      <c r="C1456" s="17"/>
      <c r="D1456" s="18" t="s">
        <v>472</v>
      </c>
      <c r="E1456" s="18" t="s">
        <v>472</v>
      </c>
      <c r="F1456" s="18" t="s">
        <v>1314</v>
      </c>
      <c r="G1456" s="15" t="s">
        <v>8481</v>
      </c>
      <c r="H1456" s="15" t="s">
        <v>27</v>
      </c>
      <c r="I1456" s="15" t="s">
        <v>3168</v>
      </c>
      <c r="J1456" s="15" t="s">
        <v>7919</v>
      </c>
      <c r="K1456" s="15" t="s">
        <v>8482</v>
      </c>
    </row>
    <row r="1457" customFormat="false" ht="35.05" hidden="false" customHeight="false" outlineLevel="0" collapsed="false">
      <c r="A1457" s="17" t="s">
        <v>8483</v>
      </c>
      <c r="B1457" s="17" t="s">
        <v>8484</v>
      </c>
      <c r="C1457" s="17"/>
      <c r="D1457" s="18" t="s">
        <v>472</v>
      </c>
      <c r="E1457" s="18" t="s">
        <v>472</v>
      </c>
      <c r="F1457" s="18" t="s">
        <v>1314</v>
      </c>
      <c r="G1457" s="15" t="s">
        <v>8485</v>
      </c>
      <c r="H1457" s="15" t="s">
        <v>27</v>
      </c>
      <c r="I1457" s="15" t="s">
        <v>3168</v>
      </c>
      <c r="J1457" s="15" t="s">
        <v>7919</v>
      </c>
      <c r="K1457" s="15" t="s">
        <v>8486</v>
      </c>
    </row>
    <row r="1458" customFormat="false" ht="35.05" hidden="false" customHeight="false" outlineLevel="0" collapsed="false">
      <c r="A1458" s="17" t="s">
        <v>8487</v>
      </c>
      <c r="B1458" s="17" t="s">
        <v>8488</v>
      </c>
      <c r="C1458" s="17"/>
      <c r="D1458" s="18" t="s">
        <v>472</v>
      </c>
      <c r="E1458" s="18" t="s">
        <v>472</v>
      </c>
      <c r="F1458" s="18" t="s">
        <v>1314</v>
      </c>
      <c r="G1458" s="15" t="s">
        <v>8489</v>
      </c>
      <c r="H1458" s="15" t="s">
        <v>27</v>
      </c>
      <c r="I1458" s="15" t="s">
        <v>3168</v>
      </c>
      <c r="J1458" s="15" t="s">
        <v>7919</v>
      </c>
      <c r="K1458" s="15" t="s">
        <v>8490</v>
      </c>
    </row>
    <row r="1459" customFormat="false" ht="35.05" hidden="false" customHeight="false" outlineLevel="0" collapsed="false">
      <c r="A1459" s="17" t="s">
        <v>8491</v>
      </c>
      <c r="B1459" s="17" t="s">
        <v>8492</v>
      </c>
      <c r="C1459" s="17"/>
      <c r="D1459" s="18" t="s">
        <v>472</v>
      </c>
      <c r="E1459" s="18" t="s">
        <v>472</v>
      </c>
      <c r="F1459" s="18" t="s">
        <v>1314</v>
      </c>
      <c r="G1459" s="15" t="s">
        <v>8493</v>
      </c>
      <c r="H1459" s="15" t="s">
        <v>27</v>
      </c>
      <c r="I1459" s="15" t="s">
        <v>3168</v>
      </c>
      <c r="J1459" s="15" t="s">
        <v>7919</v>
      </c>
      <c r="K1459" s="15" t="s">
        <v>8494</v>
      </c>
    </row>
    <row r="1460" customFormat="false" ht="35.05" hidden="false" customHeight="false" outlineLevel="0" collapsed="false">
      <c r="A1460" s="17" t="s">
        <v>8495</v>
      </c>
      <c r="B1460" s="17" t="s">
        <v>8496</v>
      </c>
      <c r="C1460" s="17"/>
      <c r="D1460" s="18" t="s">
        <v>472</v>
      </c>
      <c r="E1460" s="18" t="s">
        <v>472</v>
      </c>
      <c r="F1460" s="18" t="s">
        <v>1314</v>
      </c>
      <c r="G1460" s="15" t="s">
        <v>8497</v>
      </c>
      <c r="H1460" s="15" t="s">
        <v>27</v>
      </c>
      <c r="I1460" s="15" t="s">
        <v>5784</v>
      </c>
      <c r="J1460" s="15" t="s">
        <v>7919</v>
      </c>
      <c r="K1460" s="15" t="s">
        <v>8498</v>
      </c>
    </row>
    <row r="1461" customFormat="false" ht="35.05" hidden="false" customHeight="false" outlineLevel="0" collapsed="false">
      <c r="A1461" s="17" t="s">
        <v>8499</v>
      </c>
      <c r="B1461" s="17" t="s">
        <v>8500</v>
      </c>
      <c r="C1461" s="17"/>
      <c r="D1461" s="18" t="s">
        <v>472</v>
      </c>
      <c r="E1461" s="18" t="s">
        <v>472</v>
      </c>
      <c r="F1461" s="18" t="s">
        <v>1314</v>
      </c>
      <c r="G1461" s="15" t="s">
        <v>8501</v>
      </c>
      <c r="H1461" s="15" t="s">
        <v>27</v>
      </c>
      <c r="I1461" s="15" t="s">
        <v>5784</v>
      </c>
      <c r="J1461" s="15" t="s">
        <v>7919</v>
      </c>
      <c r="K1461" s="15" t="s">
        <v>8502</v>
      </c>
    </row>
    <row r="1462" customFormat="false" ht="35.05" hidden="false" customHeight="false" outlineLevel="0" collapsed="false">
      <c r="A1462" s="17" t="s">
        <v>8503</v>
      </c>
      <c r="B1462" s="17" t="s">
        <v>8504</v>
      </c>
      <c r="C1462" s="17"/>
      <c r="D1462" s="18" t="s">
        <v>472</v>
      </c>
      <c r="E1462" s="18" t="s">
        <v>472</v>
      </c>
      <c r="F1462" s="18" t="s">
        <v>1314</v>
      </c>
      <c r="G1462" s="15" t="s">
        <v>8505</v>
      </c>
      <c r="H1462" s="15" t="s">
        <v>27</v>
      </c>
      <c r="I1462" s="15" t="s">
        <v>5784</v>
      </c>
      <c r="J1462" s="15" t="s">
        <v>7919</v>
      </c>
      <c r="K1462" s="15" t="s">
        <v>8506</v>
      </c>
    </row>
    <row r="1463" customFormat="false" ht="35.05" hidden="false" customHeight="false" outlineLevel="0" collapsed="false">
      <c r="A1463" s="17" t="s">
        <v>8507</v>
      </c>
      <c r="B1463" s="17" t="s">
        <v>8508</v>
      </c>
      <c r="C1463" s="17"/>
      <c r="D1463" s="18" t="s">
        <v>472</v>
      </c>
      <c r="E1463" s="18" t="s">
        <v>472</v>
      </c>
      <c r="F1463" s="18" t="s">
        <v>1314</v>
      </c>
      <c r="G1463" s="15" t="s">
        <v>8505</v>
      </c>
      <c r="H1463" s="15" t="s">
        <v>27</v>
      </c>
      <c r="I1463" s="15" t="s">
        <v>5784</v>
      </c>
      <c r="J1463" s="15" t="s">
        <v>7919</v>
      </c>
      <c r="K1463" s="15" t="s">
        <v>8509</v>
      </c>
    </row>
    <row r="1464" customFormat="false" ht="35.05" hidden="false" customHeight="false" outlineLevel="0" collapsed="false">
      <c r="A1464" s="17" t="s">
        <v>8510</v>
      </c>
      <c r="B1464" s="17" t="s">
        <v>8511</v>
      </c>
      <c r="C1464" s="17"/>
      <c r="D1464" s="18" t="s">
        <v>472</v>
      </c>
      <c r="E1464" s="18" t="s">
        <v>472</v>
      </c>
      <c r="F1464" s="18" t="s">
        <v>1314</v>
      </c>
      <c r="G1464" s="15" t="s">
        <v>8505</v>
      </c>
      <c r="H1464" s="15" t="s">
        <v>27</v>
      </c>
      <c r="I1464" s="15" t="s">
        <v>5784</v>
      </c>
      <c r="J1464" s="15" t="s">
        <v>7919</v>
      </c>
      <c r="K1464" s="15" t="s">
        <v>8512</v>
      </c>
    </row>
    <row r="1465" customFormat="false" ht="35.05" hidden="false" customHeight="false" outlineLevel="0" collapsed="false">
      <c r="A1465" s="17" t="s">
        <v>8513</v>
      </c>
      <c r="B1465" s="17" t="s">
        <v>8514</v>
      </c>
      <c r="C1465" s="17"/>
      <c r="D1465" s="18" t="s">
        <v>472</v>
      </c>
      <c r="E1465" s="18" t="s">
        <v>472</v>
      </c>
      <c r="F1465" s="18" t="s">
        <v>1314</v>
      </c>
      <c r="G1465" s="15" t="s">
        <v>8501</v>
      </c>
      <c r="H1465" s="15" t="s">
        <v>27</v>
      </c>
      <c r="I1465" s="15" t="s">
        <v>5784</v>
      </c>
      <c r="J1465" s="15" t="s">
        <v>7919</v>
      </c>
      <c r="K1465" s="15" t="s">
        <v>8515</v>
      </c>
    </row>
    <row r="1466" customFormat="false" ht="35.05" hidden="false" customHeight="false" outlineLevel="0" collapsed="false">
      <c r="A1466" s="17" t="s">
        <v>8516</v>
      </c>
      <c r="B1466" s="17" t="s">
        <v>8517</v>
      </c>
      <c r="C1466" s="17"/>
      <c r="D1466" s="18" t="s">
        <v>472</v>
      </c>
      <c r="E1466" s="18" t="s">
        <v>472</v>
      </c>
      <c r="F1466" s="18" t="s">
        <v>1314</v>
      </c>
      <c r="G1466" s="15" t="s">
        <v>8501</v>
      </c>
      <c r="H1466" s="15" t="s">
        <v>27</v>
      </c>
      <c r="I1466" s="15" t="s">
        <v>2994</v>
      </c>
      <c r="J1466" s="15" t="s">
        <v>7919</v>
      </c>
      <c r="K1466" s="15" t="s">
        <v>8518</v>
      </c>
    </row>
    <row r="1467" customFormat="false" ht="35.05" hidden="false" customHeight="false" outlineLevel="0" collapsed="false">
      <c r="A1467" s="17" t="s">
        <v>8519</v>
      </c>
      <c r="B1467" s="17" t="s">
        <v>8520</v>
      </c>
      <c r="C1467" s="17"/>
      <c r="D1467" s="18" t="s">
        <v>472</v>
      </c>
      <c r="E1467" s="18" t="s">
        <v>472</v>
      </c>
      <c r="F1467" s="18" t="s">
        <v>1314</v>
      </c>
      <c r="G1467" s="15" t="s">
        <v>8521</v>
      </c>
      <c r="H1467" s="15" t="s">
        <v>27</v>
      </c>
      <c r="I1467" s="15" t="s">
        <v>2994</v>
      </c>
      <c r="J1467" s="15" t="s">
        <v>7919</v>
      </c>
      <c r="K1467" s="15" t="s">
        <v>8522</v>
      </c>
    </row>
    <row r="1468" customFormat="false" ht="35.05" hidden="false" customHeight="false" outlineLevel="0" collapsed="false">
      <c r="A1468" s="17" t="s">
        <v>8523</v>
      </c>
      <c r="B1468" s="17" t="s">
        <v>8524</v>
      </c>
      <c r="C1468" s="17"/>
      <c r="D1468" s="18" t="s">
        <v>472</v>
      </c>
      <c r="E1468" s="18" t="s">
        <v>472</v>
      </c>
      <c r="F1468" s="18" t="s">
        <v>1314</v>
      </c>
      <c r="G1468" s="15" t="s">
        <v>8521</v>
      </c>
      <c r="H1468" s="15" t="s">
        <v>27</v>
      </c>
      <c r="I1468" s="15" t="s">
        <v>2994</v>
      </c>
      <c r="J1468" s="15" t="s">
        <v>7919</v>
      </c>
      <c r="K1468" s="15" t="s">
        <v>8525</v>
      </c>
    </row>
    <row r="1469" customFormat="false" ht="35.05" hidden="false" customHeight="false" outlineLevel="0" collapsed="false">
      <c r="A1469" s="17" t="s">
        <v>8526</v>
      </c>
      <c r="B1469" s="17" t="s">
        <v>8527</v>
      </c>
      <c r="C1469" s="17"/>
      <c r="D1469" s="18" t="s">
        <v>472</v>
      </c>
      <c r="E1469" s="18" t="s">
        <v>472</v>
      </c>
      <c r="F1469" s="18" t="s">
        <v>1314</v>
      </c>
      <c r="G1469" s="15" t="s">
        <v>8521</v>
      </c>
      <c r="H1469" s="15" t="s">
        <v>27</v>
      </c>
      <c r="I1469" s="15" t="s">
        <v>2994</v>
      </c>
      <c r="J1469" s="15" t="s">
        <v>7919</v>
      </c>
      <c r="K1469" s="15" t="s">
        <v>8528</v>
      </c>
    </row>
    <row r="1470" customFormat="false" ht="35.05" hidden="false" customHeight="false" outlineLevel="0" collapsed="false">
      <c r="A1470" s="17" t="s">
        <v>8529</v>
      </c>
      <c r="B1470" s="17" t="s">
        <v>8530</v>
      </c>
      <c r="C1470" s="17"/>
      <c r="D1470" s="18" t="s">
        <v>472</v>
      </c>
      <c r="E1470" s="18" t="s">
        <v>472</v>
      </c>
      <c r="F1470" s="18" t="s">
        <v>1314</v>
      </c>
      <c r="G1470" s="15" t="s">
        <v>8521</v>
      </c>
      <c r="H1470" s="15" t="s">
        <v>27</v>
      </c>
      <c r="I1470" s="15" t="s">
        <v>2994</v>
      </c>
      <c r="J1470" s="15" t="s">
        <v>7919</v>
      </c>
      <c r="K1470" s="15" t="s">
        <v>8531</v>
      </c>
    </row>
    <row r="1471" customFormat="false" ht="35.05" hidden="false" customHeight="false" outlineLevel="0" collapsed="false">
      <c r="A1471" s="17" t="s">
        <v>8532</v>
      </c>
      <c r="B1471" s="17" t="s">
        <v>8533</v>
      </c>
      <c r="C1471" s="17"/>
      <c r="D1471" s="18" t="s">
        <v>472</v>
      </c>
      <c r="E1471" s="18" t="s">
        <v>472</v>
      </c>
      <c r="F1471" s="18" t="s">
        <v>1314</v>
      </c>
      <c r="G1471" s="15" t="s">
        <v>8534</v>
      </c>
      <c r="H1471" s="15" t="s">
        <v>27</v>
      </c>
      <c r="I1471" s="15" t="s">
        <v>2994</v>
      </c>
      <c r="J1471" s="15" t="s">
        <v>7919</v>
      </c>
      <c r="K1471" s="15" t="s">
        <v>8535</v>
      </c>
    </row>
    <row r="1472" customFormat="false" ht="35.05" hidden="false" customHeight="false" outlineLevel="0" collapsed="false">
      <c r="A1472" s="17" t="s">
        <v>8536</v>
      </c>
      <c r="B1472" s="17" t="s">
        <v>8537</v>
      </c>
      <c r="C1472" s="17"/>
      <c r="D1472" s="18" t="s">
        <v>472</v>
      </c>
      <c r="E1472" s="18" t="s">
        <v>472</v>
      </c>
      <c r="F1472" s="18" t="s">
        <v>1314</v>
      </c>
      <c r="G1472" s="15" t="s">
        <v>8538</v>
      </c>
      <c r="H1472" s="15" t="s">
        <v>27</v>
      </c>
      <c r="I1472" s="15" t="s">
        <v>2994</v>
      </c>
      <c r="J1472" s="15" t="s">
        <v>7919</v>
      </c>
      <c r="K1472" s="15" t="s">
        <v>8539</v>
      </c>
    </row>
    <row r="1473" customFormat="false" ht="35.05" hidden="false" customHeight="false" outlineLevel="0" collapsed="false">
      <c r="A1473" s="17" t="s">
        <v>8540</v>
      </c>
      <c r="B1473" s="17" t="s">
        <v>8541</v>
      </c>
      <c r="C1473" s="17"/>
      <c r="D1473" s="18" t="s">
        <v>472</v>
      </c>
      <c r="E1473" s="18" t="s">
        <v>472</v>
      </c>
      <c r="F1473" s="18" t="s">
        <v>1314</v>
      </c>
      <c r="G1473" s="15" t="s">
        <v>8534</v>
      </c>
      <c r="H1473" s="15" t="s">
        <v>27</v>
      </c>
      <c r="I1473" s="15" t="s">
        <v>2994</v>
      </c>
      <c r="J1473" s="15" t="s">
        <v>7919</v>
      </c>
      <c r="K1473" s="15" t="s">
        <v>8542</v>
      </c>
    </row>
    <row r="1474" customFormat="false" ht="35.05" hidden="false" customHeight="false" outlineLevel="0" collapsed="false">
      <c r="A1474" s="17" t="s">
        <v>8543</v>
      </c>
      <c r="B1474" s="17" t="s">
        <v>8544</v>
      </c>
      <c r="C1474" s="17"/>
      <c r="D1474" s="18" t="s">
        <v>472</v>
      </c>
      <c r="E1474" s="18" t="s">
        <v>472</v>
      </c>
      <c r="F1474" s="18" t="s">
        <v>1314</v>
      </c>
      <c r="G1474" s="15" t="s">
        <v>8538</v>
      </c>
      <c r="H1474" s="15" t="s">
        <v>27</v>
      </c>
      <c r="I1474" s="15" t="s">
        <v>2994</v>
      </c>
      <c r="J1474" s="15" t="s">
        <v>7919</v>
      </c>
      <c r="K1474" s="15" t="s">
        <v>8545</v>
      </c>
    </row>
    <row r="1475" customFormat="false" ht="35.05" hidden="false" customHeight="false" outlineLevel="0" collapsed="false">
      <c r="A1475" s="17" t="s">
        <v>8546</v>
      </c>
      <c r="B1475" s="17" t="s">
        <v>8547</v>
      </c>
      <c r="C1475" s="17"/>
      <c r="D1475" s="18" t="s">
        <v>472</v>
      </c>
      <c r="E1475" s="18" t="s">
        <v>472</v>
      </c>
      <c r="F1475" s="18" t="s">
        <v>1314</v>
      </c>
      <c r="G1475" s="15" t="s">
        <v>8548</v>
      </c>
      <c r="H1475" s="15" t="s">
        <v>27</v>
      </c>
      <c r="I1475" s="15" t="s">
        <v>3160</v>
      </c>
      <c r="J1475" s="15" t="s">
        <v>7919</v>
      </c>
      <c r="K1475" s="15" t="s">
        <v>8549</v>
      </c>
    </row>
    <row r="1476" customFormat="false" ht="35.05" hidden="false" customHeight="false" outlineLevel="0" collapsed="false">
      <c r="A1476" s="17" t="s">
        <v>8550</v>
      </c>
      <c r="B1476" s="17" t="s">
        <v>8551</v>
      </c>
      <c r="C1476" s="17"/>
      <c r="D1476" s="18" t="s">
        <v>472</v>
      </c>
      <c r="E1476" s="18" t="s">
        <v>472</v>
      </c>
      <c r="F1476" s="18" t="s">
        <v>1314</v>
      </c>
      <c r="G1476" s="15" t="s">
        <v>8552</v>
      </c>
      <c r="H1476" s="15" t="s">
        <v>27</v>
      </c>
      <c r="I1476" s="15" t="s">
        <v>743</v>
      </c>
      <c r="J1476" s="15" t="s">
        <v>7919</v>
      </c>
      <c r="K1476" s="15" t="s">
        <v>8553</v>
      </c>
    </row>
    <row r="1477" customFormat="false" ht="35.05" hidden="false" customHeight="false" outlineLevel="0" collapsed="false">
      <c r="A1477" s="17" t="s">
        <v>8554</v>
      </c>
      <c r="B1477" s="17" t="s">
        <v>8555</v>
      </c>
      <c r="C1477" s="17"/>
      <c r="D1477" s="18" t="s">
        <v>472</v>
      </c>
      <c r="E1477" s="18" t="s">
        <v>472</v>
      </c>
      <c r="F1477" s="18" t="s">
        <v>1314</v>
      </c>
      <c r="G1477" s="15" t="s">
        <v>8552</v>
      </c>
      <c r="H1477" s="15" t="s">
        <v>27</v>
      </c>
      <c r="I1477" s="15" t="s">
        <v>743</v>
      </c>
      <c r="J1477" s="15" t="s">
        <v>7919</v>
      </c>
      <c r="K1477" s="15" t="s">
        <v>8556</v>
      </c>
    </row>
    <row r="1478" customFormat="false" ht="35.05" hidden="false" customHeight="false" outlineLevel="0" collapsed="false">
      <c r="A1478" s="17" t="s">
        <v>8557</v>
      </c>
      <c r="B1478" s="17" t="s">
        <v>8558</v>
      </c>
      <c r="C1478" s="17"/>
      <c r="D1478" s="18" t="s">
        <v>472</v>
      </c>
      <c r="E1478" s="18" t="s">
        <v>472</v>
      </c>
      <c r="F1478" s="18" t="s">
        <v>1314</v>
      </c>
      <c r="G1478" s="15" t="s">
        <v>8552</v>
      </c>
      <c r="H1478" s="15" t="s">
        <v>27</v>
      </c>
      <c r="I1478" s="15" t="s">
        <v>743</v>
      </c>
      <c r="J1478" s="15" t="s">
        <v>7919</v>
      </c>
      <c r="K1478" s="15" t="s">
        <v>8559</v>
      </c>
    </row>
    <row r="1479" customFormat="false" ht="35.05" hidden="false" customHeight="false" outlineLevel="0" collapsed="false">
      <c r="A1479" s="17" t="s">
        <v>8560</v>
      </c>
      <c r="B1479" s="17" t="s">
        <v>8561</v>
      </c>
      <c r="C1479" s="17"/>
      <c r="D1479" s="18" t="s">
        <v>472</v>
      </c>
      <c r="E1479" s="18" t="s">
        <v>472</v>
      </c>
      <c r="F1479" s="18" t="s">
        <v>1314</v>
      </c>
      <c r="G1479" s="15" t="s">
        <v>8562</v>
      </c>
      <c r="H1479" s="15" t="s">
        <v>27</v>
      </c>
      <c r="I1479" s="15" t="s">
        <v>743</v>
      </c>
      <c r="J1479" s="15" t="s">
        <v>7919</v>
      </c>
      <c r="K1479" s="15" t="s">
        <v>8563</v>
      </c>
    </row>
    <row r="1480" customFormat="false" ht="35.05" hidden="false" customHeight="false" outlineLevel="0" collapsed="false">
      <c r="A1480" s="17" t="s">
        <v>8564</v>
      </c>
      <c r="B1480" s="17" t="s">
        <v>8565</v>
      </c>
      <c r="C1480" s="17"/>
      <c r="D1480" s="18" t="s">
        <v>472</v>
      </c>
      <c r="E1480" s="18" t="s">
        <v>472</v>
      </c>
      <c r="F1480" s="18" t="s">
        <v>1314</v>
      </c>
      <c r="G1480" s="15" t="s">
        <v>8566</v>
      </c>
      <c r="H1480" s="15" t="s">
        <v>27</v>
      </c>
      <c r="I1480" s="15" t="s">
        <v>8567</v>
      </c>
      <c r="J1480" s="15" t="s">
        <v>7919</v>
      </c>
      <c r="K1480" s="15" t="s">
        <v>8568</v>
      </c>
    </row>
    <row r="1481" customFormat="false" ht="35.05" hidden="false" customHeight="false" outlineLevel="0" collapsed="false">
      <c r="A1481" s="17" t="s">
        <v>8569</v>
      </c>
      <c r="B1481" s="17" t="s">
        <v>8570</v>
      </c>
      <c r="C1481" s="17"/>
      <c r="D1481" s="18" t="s">
        <v>472</v>
      </c>
      <c r="E1481" s="18" t="s">
        <v>472</v>
      </c>
      <c r="F1481" s="18" t="s">
        <v>1314</v>
      </c>
      <c r="G1481" s="15" t="s">
        <v>8566</v>
      </c>
      <c r="H1481" s="15" t="s">
        <v>27</v>
      </c>
      <c r="I1481" s="15" t="s">
        <v>8567</v>
      </c>
      <c r="J1481" s="15" t="s">
        <v>7919</v>
      </c>
      <c r="K1481" s="15" t="s">
        <v>8571</v>
      </c>
    </row>
    <row r="1482" customFormat="false" ht="35.05" hidden="false" customHeight="false" outlineLevel="0" collapsed="false">
      <c r="A1482" s="17" t="s">
        <v>8572</v>
      </c>
      <c r="B1482" s="17" t="s">
        <v>8573</v>
      </c>
      <c r="C1482" s="17"/>
      <c r="D1482" s="18" t="s">
        <v>472</v>
      </c>
      <c r="E1482" s="18" t="s">
        <v>472</v>
      </c>
      <c r="F1482" s="18" t="s">
        <v>1314</v>
      </c>
      <c r="G1482" s="15" t="s">
        <v>8566</v>
      </c>
      <c r="H1482" s="15" t="s">
        <v>27</v>
      </c>
      <c r="I1482" s="15" t="s">
        <v>8567</v>
      </c>
      <c r="J1482" s="15" t="s">
        <v>7919</v>
      </c>
      <c r="K1482" s="15" t="s">
        <v>8574</v>
      </c>
    </row>
    <row r="1483" customFormat="false" ht="35.05" hidden="false" customHeight="false" outlineLevel="0" collapsed="false">
      <c r="A1483" s="17" t="s">
        <v>8575</v>
      </c>
      <c r="B1483" s="17" t="s">
        <v>8576</v>
      </c>
      <c r="C1483" s="17"/>
      <c r="D1483" s="18" t="s">
        <v>472</v>
      </c>
      <c r="E1483" s="18" t="s">
        <v>472</v>
      </c>
      <c r="F1483" s="18" t="s">
        <v>1314</v>
      </c>
      <c r="G1483" s="15" t="s">
        <v>8566</v>
      </c>
      <c r="H1483" s="15" t="s">
        <v>27</v>
      </c>
      <c r="I1483" s="15" t="s">
        <v>8567</v>
      </c>
      <c r="J1483" s="15" t="s">
        <v>7919</v>
      </c>
      <c r="K1483" s="15" t="s">
        <v>8577</v>
      </c>
    </row>
    <row r="1484" customFormat="false" ht="35.05" hidden="false" customHeight="false" outlineLevel="0" collapsed="false">
      <c r="A1484" s="17" t="s">
        <v>8578</v>
      </c>
      <c r="B1484" s="17" t="s">
        <v>8579</v>
      </c>
      <c r="C1484" s="17"/>
      <c r="D1484" s="18" t="s">
        <v>472</v>
      </c>
      <c r="E1484" s="18" t="s">
        <v>472</v>
      </c>
      <c r="F1484" s="18" t="s">
        <v>1314</v>
      </c>
      <c r="G1484" s="15" t="s">
        <v>8566</v>
      </c>
      <c r="H1484" s="15" t="s">
        <v>27</v>
      </c>
      <c r="I1484" s="15" t="s">
        <v>8567</v>
      </c>
      <c r="J1484" s="15" t="s">
        <v>7919</v>
      </c>
      <c r="K1484" s="15" t="s">
        <v>8580</v>
      </c>
    </row>
    <row r="1485" customFormat="false" ht="35.05" hidden="false" customHeight="false" outlineLevel="0" collapsed="false">
      <c r="A1485" s="17" t="s">
        <v>8581</v>
      </c>
      <c r="B1485" s="17" t="s">
        <v>8582</v>
      </c>
      <c r="C1485" s="17"/>
      <c r="D1485" s="18" t="s">
        <v>472</v>
      </c>
      <c r="E1485" s="18" t="s">
        <v>472</v>
      </c>
      <c r="F1485" s="18" t="s">
        <v>1314</v>
      </c>
      <c r="G1485" s="15" t="s">
        <v>8583</v>
      </c>
      <c r="H1485" s="15" t="s">
        <v>27</v>
      </c>
      <c r="I1485" s="15" t="s">
        <v>8567</v>
      </c>
      <c r="J1485" s="15" t="s">
        <v>7919</v>
      </c>
      <c r="K1485" s="15" t="s">
        <v>8584</v>
      </c>
    </row>
    <row r="1486" customFormat="false" ht="35.05" hidden="false" customHeight="false" outlineLevel="0" collapsed="false">
      <c r="A1486" s="17" t="s">
        <v>8585</v>
      </c>
      <c r="B1486" s="17" t="s">
        <v>8586</v>
      </c>
      <c r="C1486" s="17"/>
      <c r="D1486" s="18" t="s">
        <v>472</v>
      </c>
      <c r="E1486" s="18" t="s">
        <v>472</v>
      </c>
      <c r="F1486" s="18" t="s">
        <v>1314</v>
      </c>
      <c r="G1486" s="15" t="s">
        <v>8566</v>
      </c>
      <c r="H1486" s="15" t="s">
        <v>27</v>
      </c>
      <c r="I1486" s="15" t="s">
        <v>8567</v>
      </c>
      <c r="J1486" s="15" t="s">
        <v>7919</v>
      </c>
      <c r="K1486" s="15" t="s">
        <v>8587</v>
      </c>
    </row>
    <row r="1487" customFormat="false" ht="35.05" hidden="false" customHeight="false" outlineLevel="0" collapsed="false">
      <c r="A1487" s="17" t="s">
        <v>8588</v>
      </c>
      <c r="B1487" s="17" t="s">
        <v>8589</v>
      </c>
      <c r="C1487" s="17"/>
      <c r="D1487" s="18" t="s">
        <v>472</v>
      </c>
      <c r="E1487" s="18" t="s">
        <v>472</v>
      </c>
      <c r="F1487" s="18" t="s">
        <v>1314</v>
      </c>
      <c r="G1487" s="15" t="s">
        <v>8590</v>
      </c>
      <c r="H1487" s="15" t="s">
        <v>27</v>
      </c>
      <c r="I1487" s="15" t="s">
        <v>8567</v>
      </c>
      <c r="J1487" s="15" t="s">
        <v>7919</v>
      </c>
      <c r="K1487" s="15" t="s">
        <v>8591</v>
      </c>
    </row>
    <row r="1488" customFormat="false" ht="35.05" hidden="false" customHeight="false" outlineLevel="0" collapsed="false">
      <c r="A1488" s="17" t="s">
        <v>8592</v>
      </c>
      <c r="B1488" s="17" t="s">
        <v>8593</v>
      </c>
      <c r="C1488" s="17"/>
      <c r="D1488" s="18" t="s">
        <v>472</v>
      </c>
      <c r="E1488" s="18" t="s">
        <v>472</v>
      </c>
      <c r="F1488" s="18" t="s">
        <v>1314</v>
      </c>
      <c r="G1488" s="15" t="s">
        <v>8590</v>
      </c>
      <c r="H1488" s="15" t="s">
        <v>27</v>
      </c>
      <c r="I1488" s="15" t="s">
        <v>8567</v>
      </c>
      <c r="J1488" s="15" t="s">
        <v>7919</v>
      </c>
      <c r="K1488" s="15" t="s">
        <v>8594</v>
      </c>
    </row>
    <row r="1489" customFormat="false" ht="35.05" hidden="false" customHeight="false" outlineLevel="0" collapsed="false">
      <c r="A1489" s="17" t="s">
        <v>8595</v>
      </c>
      <c r="B1489" s="17" t="s">
        <v>8596</v>
      </c>
      <c r="C1489" s="17"/>
      <c r="D1489" s="18" t="s">
        <v>472</v>
      </c>
      <c r="E1489" s="18" t="s">
        <v>472</v>
      </c>
      <c r="F1489" s="18" t="s">
        <v>1314</v>
      </c>
      <c r="G1489" s="15" t="s">
        <v>8590</v>
      </c>
      <c r="H1489" s="15" t="s">
        <v>27</v>
      </c>
      <c r="I1489" s="15" t="s">
        <v>8567</v>
      </c>
      <c r="J1489" s="15" t="s">
        <v>7919</v>
      </c>
      <c r="K1489" s="15" t="s">
        <v>8597</v>
      </c>
    </row>
    <row r="1490" customFormat="false" ht="35.05" hidden="false" customHeight="false" outlineLevel="0" collapsed="false">
      <c r="A1490" s="17" t="s">
        <v>8598</v>
      </c>
      <c r="B1490" s="17" t="s">
        <v>8599</v>
      </c>
      <c r="C1490" s="17"/>
      <c r="D1490" s="18" t="s">
        <v>472</v>
      </c>
      <c r="E1490" s="18" t="s">
        <v>472</v>
      </c>
      <c r="F1490" s="18" t="s">
        <v>1314</v>
      </c>
      <c r="G1490" s="15" t="s">
        <v>8600</v>
      </c>
      <c r="H1490" s="15" t="s">
        <v>27</v>
      </c>
      <c r="I1490" s="15" t="s">
        <v>8567</v>
      </c>
      <c r="J1490" s="15" t="s">
        <v>7919</v>
      </c>
      <c r="K1490" s="15" t="s">
        <v>8601</v>
      </c>
    </row>
    <row r="1491" customFormat="false" ht="35.05" hidden="false" customHeight="false" outlineLevel="0" collapsed="false">
      <c r="A1491" s="17" t="s">
        <v>8602</v>
      </c>
      <c r="B1491" s="17" t="s">
        <v>8603</v>
      </c>
      <c r="C1491" s="17"/>
      <c r="D1491" s="18" t="s">
        <v>472</v>
      </c>
      <c r="E1491" s="18" t="s">
        <v>472</v>
      </c>
      <c r="F1491" s="18" t="s">
        <v>1314</v>
      </c>
      <c r="G1491" s="15" t="s">
        <v>8590</v>
      </c>
      <c r="H1491" s="15" t="s">
        <v>27</v>
      </c>
      <c r="I1491" s="15" t="s">
        <v>8567</v>
      </c>
      <c r="J1491" s="15" t="s">
        <v>7919</v>
      </c>
      <c r="K1491" s="15" t="s">
        <v>8604</v>
      </c>
    </row>
    <row r="1492" customFormat="false" ht="35.05" hidden="false" customHeight="false" outlineLevel="0" collapsed="false">
      <c r="A1492" s="17" t="s">
        <v>8605</v>
      </c>
      <c r="B1492" s="17" t="s">
        <v>8606</v>
      </c>
      <c r="C1492" s="17"/>
      <c r="D1492" s="18" t="s">
        <v>472</v>
      </c>
      <c r="E1492" s="18" t="s">
        <v>472</v>
      </c>
      <c r="F1492" s="18" t="s">
        <v>1314</v>
      </c>
      <c r="G1492" s="15" t="s">
        <v>8590</v>
      </c>
      <c r="H1492" s="15" t="s">
        <v>27</v>
      </c>
      <c r="I1492" s="15" t="s">
        <v>8567</v>
      </c>
      <c r="J1492" s="15" t="s">
        <v>7919</v>
      </c>
      <c r="K1492" s="15" t="s">
        <v>8607</v>
      </c>
    </row>
    <row r="1493" customFormat="false" ht="35.05" hidden="false" customHeight="false" outlineLevel="0" collapsed="false">
      <c r="A1493" s="17" t="s">
        <v>8608</v>
      </c>
      <c r="B1493" s="17" t="s">
        <v>8609</v>
      </c>
      <c r="C1493" s="17"/>
      <c r="D1493" s="18" t="s">
        <v>472</v>
      </c>
      <c r="E1493" s="18" t="s">
        <v>472</v>
      </c>
      <c r="F1493" s="18" t="s">
        <v>1314</v>
      </c>
      <c r="G1493" s="15" t="s">
        <v>8600</v>
      </c>
      <c r="H1493" s="15" t="s">
        <v>27</v>
      </c>
      <c r="I1493" s="15" t="s">
        <v>8567</v>
      </c>
      <c r="J1493" s="15" t="s">
        <v>7919</v>
      </c>
      <c r="K1493" s="15" t="s">
        <v>8610</v>
      </c>
    </row>
    <row r="1494" customFormat="false" ht="35.05" hidden="false" customHeight="false" outlineLevel="0" collapsed="false">
      <c r="A1494" s="17" t="s">
        <v>8611</v>
      </c>
      <c r="B1494" s="17" t="s">
        <v>8612</v>
      </c>
      <c r="C1494" s="17"/>
      <c r="D1494" s="18" t="s">
        <v>472</v>
      </c>
      <c r="E1494" s="18" t="s">
        <v>472</v>
      </c>
      <c r="F1494" s="18" t="s">
        <v>1314</v>
      </c>
      <c r="G1494" s="15" t="s">
        <v>8590</v>
      </c>
      <c r="H1494" s="15" t="s">
        <v>27</v>
      </c>
      <c r="I1494" s="15" t="s">
        <v>8567</v>
      </c>
      <c r="J1494" s="15" t="s">
        <v>7919</v>
      </c>
      <c r="K1494" s="15" t="s">
        <v>8613</v>
      </c>
    </row>
    <row r="1495" customFormat="false" ht="35.05" hidden="false" customHeight="false" outlineLevel="0" collapsed="false">
      <c r="A1495" s="17" t="s">
        <v>8614</v>
      </c>
      <c r="B1495" s="17" t="s">
        <v>8615</v>
      </c>
      <c r="C1495" s="17"/>
      <c r="D1495" s="18" t="s">
        <v>472</v>
      </c>
      <c r="E1495" s="18" t="s">
        <v>472</v>
      </c>
      <c r="F1495" s="18" t="s">
        <v>1314</v>
      </c>
      <c r="G1495" s="15" t="s">
        <v>8616</v>
      </c>
      <c r="H1495" s="15" t="s">
        <v>27</v>
      </c>
      <c r="I1495" s="15" t="s">
        <v>8567</v>
      </c>
      <c r="J1495" s="15" t="s">
        <v>7919</v>
      </c>
      <c r="K1495" s="15" t="s">
        <v>8617</v>
      </c>
    </row>
    <row r="1496" customFormat="false" ht="35.05" hidden="false" customHeight="false" outlineLevel="0" collapsed="false">
      <c r="A1496" s="17" t="s">
        <v>8618</v>
      </c>
      <c r="B1496" s="17" t="s">
        <v>8619</v>
      </c>
      <c r="C1496" s="17"/>
      <c r="D1496" s="18" t="s">
        <v>472</v>
      </c>
      <c r="E1496" s="18" t="s">
        <v>472</v>
      </c>
      <c r="F1496" s="18" t="s">
        <v>1314</v>
      </c>
      <c r="G1496" s="15" t="s">
        <v>8616</v>
      </c>
      <c r="H1496" s="15" t="s">
        <v>27</v>
      </c>
      <c r="I1496" s="15" t="s">
        <v>8567</v>
      </c>
      <c r="J1496" s="15" t="s">
        <v>7919</v>
      </c>
      <c r="K1496" s="15" t="s">
        <v>8620</v>
      </c>
    </row>
    <row r="1497" customFormat="false" ht="35.05" hidden="false" customHeight="false" outlineLevel="0" collapsed="false">
      <c r="A1497" s="17" t="s">
        <v>8621</v>
      </c>
      <c r="B1497" s="17" t="s">
        <v>8622</v>
      </c>
      <c r="C1497" s="17"/>
      <c r="D1497" s="18" t="s">
        <v>472</v>
      </c>
      <c r="E1497" s="18" t="s">
        <v>472</v>
      </c>
      <c r="F1497" s="18" t="s">
        <v>1314</v>
      </c>
      <c r="G1497" s="15" t="s">
        <v>8623</v>
      </c>
      <c r="H1497" s="15" t="s">
        <v>27</v>
      </c>
      <c r="I1497" s="15" t="s">
        <v>8567</v>
      </c>
      <c r="J1497" s="15" t="s">
        <v>7919</v>
      </c>
      <c r="K1497" s="15" t="s">
        <v>8624</v>
      </c>
    </row>
    <row r="1498" customFormat="false" ht="35.05" hidden="false" customHeight="false" outlineLevel="0" collapsed="false">
      <c r="A1498" s="17" t="s">
        <v>8625</v>
      </c>
      <c r="B1498" s="17" t="s">
        <v>8626</v>
      </c>
      <c r="C1498" s="17"/>
      <c r="D1498" s="18" t="s">
        <v>472</v>
      </c>
      <c r="E1498" s="18" t="s">
        <v>472</v>
      </c>
      <c r="F1498" s="18" t="s">
        <v>1314</v>
      </c>
      <c r="G1498" s="15" t="s">
        <v>8623</v>
      </c>
      <c r="H1498" s="15" t="s">
        <v>27</v>
      </c>
      <c r="I1498" s="15" t="s">
        <v>8567</v>
      </c>
      <c r="J1498" s="15" t="s">
        <v>7919</v>
      </c>
      <c r="K1498" s="15" t="s">
        <v>8627</v>
      </c>
    </row>
    <row r="1499" customFormat="false" ht="35.05" hidden="false" customHeight="false" outlineLevel="0" collapsed="false">
      <c r="A1499" s="17" t="s">
        <v>8628</v>
      </c>
      <c r="B1499" s="17" t="s">
        <v>8629</v>
      </c>
      <c r="C1499" s="17"/>
      <c r="D1499" s="18" t="s">
        <v>472</v>
      </c>
      <c r="E1499" s="18" t="s">
        <v>472</v>
      </c>
      <c r="F1499" s="18" t="s">
        <v>1314</v>
      </c>
      <c r="G1499" s="15" t="s">
        <v>8630</v>
      </c>
      <c r="H1499" s="15" t="s">
        <v>27</v>
      </c>
      <c r="I1499" s="15" t="s">
        <v>8631</v>
      </c>
      <c r="J1499" s="15" t="s">
        <v>7919</v>
      </c>
      <c r="K1499" s="15" t="s">
        <v>8632</v>
      </c>
    </row>
    <row r="1500" customFormat="false" ht="35.05" hidden="false" customHeight="false" outlineLevel="0" collapsed="false">
      <c r="A1500" s="17" t="s">
        <v>8633</v>
      </c>
      <c r="B1500" s="17" t="s">
        <v>8634</v>
      </c>
      <c r="C1500" s="17"/>
      <c r="D1500" s="18" t="s">
        <v>472</v>
      </c>
      <c r="E1500" s="18" t="s">
        <v>472</v>
      </c>
      <c r="F1500" s="18" t="s">
        <v>1314</v>
      </c>
      <c r="G1500" s="15" t="s">
        <v>8635</v>
      </c>
      <c r="H1500" s="15" t="s">
        <v>27</v>
      </c>
      <c r="I1500" s="15" t="s">
        <v>8631</v>
      </c>
      <c r="J1500" s="15" t="s">
        <v>7919</v>
      </c>
      <c r="K1500" s="15" t="s">
        <v>8636</v>
      </c>
    </row>
    <row r="1501" customFormat="false" ht="35.05" hidden="false" customHeight="false" outlineLevel="0" collapsed="false">
      <c r="A1501" s="17" t="s">
        <v>8637</v>
      </c>
      <c r="B1501" s="17" t="s">
        <v>8638</v>
      </c>
      <c r="C1501" s="17"/>
      <c r="D1501" s="18" t="s">
        <v>472</v>
      </c>
      <c r="E1501" s="18" t="s">
        <v>472</v>
      </c>
      <c r="F1501" s="18" t="s">
        <v>1314</v>
      </c>
      <c r="G1501" s="15" t="s">
        <v>8635</v>
      </c>
      <c r="H1501" s="15" t="s">
        <v>27</v>
      </c>
      <c r="I1501" s="15" t="s">
        <v>8631</v>
      </c>
      <c r="J1501" s="15" t="s">
        <v>7919</v>
      </c>
      <c r="K1501" s="15" t="s">
        <v>8639</v>
      </c>
    </row>
    <row r="1502" customFormat="false" ht="35.05" hidden="false" customHeight="false" outlineLevel="0" collapsed="false">
      <c r="A1502" s="17" t="s">
        <v>8640</v>
      </c>
      <c r="B1502" s="17" t="s">
        <v>8641</v>
      </c>
      <c r="C1502" s="17"/>
      <c r="D1502" s="18" t="s">
        <v>472</v>
      </c>
      <c r="E1502" s="18" t="s">
        <v>472</v>
      </c>
      <c r="F1502" s="18" t="s">
        <v>1314</v>
      </c>
      <c r="G1502" s="15" t="s">
        <v>8635</v>
      </c>
      <c r="H1502" s="15" t="s">
        <v>27</v>
      </c>
      <c r="I1502" s="15" t="s">
        <v>8631</v>
      </c>
      <c r="J1502" s="15" t="s">
        <v>7919</v>
      </c>
      <c r="K1502" s="15" t="s">
        <v>8642</v>
      </c>
    </row>
    <row r="1503" customFormat="false" ht="35.05" hidden="false" customHeight="false" outlineLevel="0" collapsed="false">
      <c r="A1503" s="17" t="s">
        <v>8643</v>
      </c>
      <c r="B1503" s="17" t="s">
        <v>8644</v>
      </c>
      <c r="C1503" s="17"/>
      <c r="D1503" s="18" t="s">
        <v>472</v>
      </c>
      <c r="E1503" s="18" t="s">
        <v>472</v>
      </c>
      <c r="F1503" s="18" t="s">
        <v>1314</v>
      </c>
      <c r="G1503" s="15" t="s">
        <v>8635</v>
      </c>
      <c r="H1503" s="15" t="s">
        <v>27</v>
      </c>
      <c r="I1503" s="15" t="s">
        <v>8631</v>
      </c>
      <c r="J1503" s="15" t="s">
        <v>7919</v>
      </c>
      <c r="K1503" s="15" t="s">
        <v>8645</v>
      </c>
    </row>
    <row r="1504" customFormat="false" ht="35.05" hidden="false" customHeight="false" outlineLevel="0" collapsed="false">
      <c r="A1504" s="17" t="s">
        <v>8646</v>
      </c>
      <c r="B1504" s="17" t="s">
        <v>8647</v>
      </c>
      <c r="C1504" s="17"/>
      <c r="D1504" s="18" t="s">
        <v>472</v>
      </c>
      <c r="E1504" s="18" t="s">
        <v>472</v>
      </c>
      <c r="F1504" s="18" t="s">
        <v>1314</v>
      </c>
      <c r="G1504" s="15" t="s">
        <v>8635</v>
      </c>
      <c r="H1504" s="15" t="s">
        <v>27</v>
      </c>
      <c r="I1504" s="15" t="s">
        <v>8631</v>
      </c>
      <c r="J1504" s="15" t="s">
        <v>7919</v>
      </c>
      <c r="K1504" s="15" t="s">
        <v>8648</v>
      </c>
    </row>
    <row r="1505" customFormat="false" ht="35.05" hidden="false" customHeight="false" outlineLevel="0" collapsed="false">
      <c r="A1505" s="17" t="s">
        <v>8649</v>
      </c>
      <c r="B1505" s="17" t="s">
        <v>8650</v>
      </c>
      <c r="C1505" s="17"/>
      <c r="D1505" s="18" t="s">
        <v>472</v>
      </c>
      <c r="E1505" s="18" t="s">
        <v>472</v>
      </c>
      <c r="F1505" s="18" t="s">
        <v>1314</v>
      </c>
      <c r="G1505" s="15" t="s">
        <v>8651</v>
      </c>
      <c r="H1505" s="15" t="s">
        <v>27</v>
      </c>
      <c r="I1505" s="15" t="s">
        <v>8631</v>
      </c>
      <c r="J1505" s="15" t="s">
        <v>7919</v>
      </c>
      <c r="K1505" s="15" t="s">
        <v>8652</v>
      </c>
    </row>
    <row r="1506" customFormat="false" ht="35.05" hidden="false" customHeight="false" outlineLevel="0" collapsed="false">
      <c r="A1506" s="17" t="s">
        <v>8653</v>
      </c>
      <c r="B1506" s="17" t="s">
        <v>8654</v>
      </c>
      <c r="C1506" s="17"/>
      <c r="D1506" s="18" t="s">
        <v>472</v>
      </c>
      <c r="E1506" s="18" t="s">
        <v>472</v>
      </c>
      <c r="F1506" s="18" t="s">
        <v>1314</v>
      </c>
      <c r="G1506" s="15" t="s">
        <v>8655</v>
      </c>
      <c r="H1506" s="15" t="s">
        <v>27</v>
      </c>
      <c r="I1506" s="15" t="s">
        <v>8631</v>
      </c>
      <c r="J1506" s="15" t="s">
        <v>7919</v>
      </c>
      <c r="K1506" s="15" t="s">
        <v>8656</v>
      </c>
    </row>
    <row r="1507" customFormat="false" ht="35.05" hidden="false" customHeight="false" outlineLevel="0" collapsed="false">
      <c r="A1507" s="17" t="s">
        <v>8657</v>
      </c>
      <c r="B1507" s="17" t="s">
        <v>8658</v>
      </c>
      <c r="C1507" s="17"/>
      <c r="D1507" s="18" t="s">
        <v>472</v>
      </c>
      <c r="E1507" s="18" t="s">
        <v>472</v>
      </c>
      <c r="F1507" s="18" t="s">
        <v>1314</v>
      </c>
      <c r="G1507" s="15" t="s">
        <v>8655</v>
      </c>
      <c r="H1507" s="15" t="s">
        <v>27</v>
      </c>
      <c r="I1507" s="15" t="s">
        <v>660</v>
      </c>
      <c r="J1507" s="15" t="s">
        <v>7919</v>
      </c>
      <c r="K1507" s="15" t="s">
        <v>8659</v>
      </c>
    </row>
    <row r="1508" customFormat="false" ht="35.05" hidden="false" customHeight="false" outlineLevel="0" collapsed="false">
      <c r="A1508" s="17" t="s">
        <v>8660</v>
      </c>
      <c r="B1508" s="17" t="s">
        <v>8661</v>
      </c>
      <c r="C1508" s="17"/>
      <c r="D1508" s="18" t="s">
        <v>472</v>
      </c>
      <c r="E1508" s="18" t="s">
        <v>472</v>
      </c>
      <c r="F1508" s="18" t="s">
        <v>1314</v>
      </c>
      <c r="G1508" s="15" t="s">
        <v>8651</v>
      </c>
      <c r="H1508" s="15" t="s">
        <v>27</v>
      </c>
      <c r="I1508" s="15" t="s">
        <v>660</v>
      </c>
      <c r="J1508" s="15" t="s">
        <v>7919</v>
      </c>
      <c r="K1508" s="15" t="s">
        <v>8662</v>
      </c>
    </row>
    <row r="1509" customFormat="false" ht="35.05" hidden="false" customHeight="false" outlineLevel="0" collapsed="false">
      <c r="A1509" s="17" t="s">
        <v>8663</v>
      </c>
      <c r="B1509" s="17" t="s">
        <v>8664</v>
      </c>
      <c r="C1509" s="17"/>
      <c r="D1509" s="18" t="s">
        <v>472</v>
      </c>
      <c r="E1509" s="18" t="s">
        <v>472</v>
      </c>
      <c r="F1509" s="18" t="s">
        <v>1314</v>
      </c>
      <c r="G1509" s="15" t="s">
        <v>8655</v>
      </c>
      <c r="H1509" s="15" t="s">
        <v>27</v>
      </c>
      <c r="I1509" s="15" t="s">
        <v>660</v>
      </c>
      <c r="J1509" s="15" t="s">
        <v>7919</v>
      </c>
      <c r="K1509" s="15" t="s">
        <v>8665</v>
      </c>
    </row>
    <row r="1510" customFormat="false" ht="35.05" hidden="false" customHeight="false" outlineLevel="0" collapsed="false">
      <c r="A1510" s="17" t="s">
        <v>8666</v>
      </c>
      <c r="B1510" s="17" t="s">
        <v>8667</v>
      </c>
      <c r="C1510" s="17"/>
      <c r="D1510" s="18" t="s">
        <v>472</v>
      </c>
      <c r="E1510" s="18" t="s">
        <v>472</v>
      </c>
      <c r="F1510" s="18" t="s">
        <v>1314</v>
      </c>
      <c r="G1510" s="15" t="s">
        <v>8655</v>
      </c>
      <c r="H1510" s="15" t="s">
        <v>27</v>
      </c>
      <c r="I1510" s="15" t="s">
        <v>660</v>
      </c>
      <c r="J1510" s="15" t="s">
        <v>7919</v>
      </c>
      <c r="K1510" s="15" t="s">
        <v>8668</v>
      </c>
    </row>
    <row r="1511" customFormat="false" ht="35.05" hidden="false" customHeight="false" outlineLevel="0" collapsed="false">
      <c r="A1511" s="17" t="s">
        <v>8669</v>
      </c>
      <c r="B1511" s="17" t="s">
        <v>8670</v>
      </c>
      <c r="C1511" s="17"/>
      <c r="D1511" s="18" t="s">
        <v>472</v>
      </c>
      <c r="E1511" s="18" t="s">
        <v>472</v>
      </c>
      <c r="F1511" s="18" t="s">
        <v>1314</v>
      </c>
      <c r="G1511" s="15" t="s">
        <v>8655</v>
      </c>
      <c r="H1511" s="15" t="s">
        <v>27</v>
      </c>
      <c r="I1511" s="15" t="s">
        <v>660</v>
      </c>
      <c r="J1511" s="15" t="s">
        <v>7919</v>
      </c>
      <c r="K1511" s="15" t="s">
        <v>8671</v>
      </c>
    </row>
    <row r="1512" customFormat="false" ht="35.05" hidden="false" customHeight="false" outlineLevel="0" collapsed="false">
      <c r="A1512" s="17" t="s">
        <v>8672</v>
      </c>
      <c r="B1512" s="17" t="s">
        <v>8673</v>
      </c>
      <c r="C1512" s="17"/>
      <c r="D1512" s="18" t="s">
        <v>472</v>
      </c>
      <c r="E1512" s="18" t="s">
        <v>472</v>
      </c>
      <c r="F1512" s="18" t="s">
        <v>1314</v>
      </c>
      <c r="G1512" s="15" t="s">
        <v>8674</v>
      </c>
      <c r="H1512" s="15" t="s">
        <v>27</v>
      </c>
      <c r="I1512" s="15" t="s">
        <v>660</v>
      </c>
      <c r="J1512" s="15" t="s">
        <v>7919</v>
      </c>
      <c r="K1512" s="15" t="s">
        <v>8675</v>
      </c>
    </row>
    <row r="1513" customFormat="false" ht="35.05" hidden="false" customHeight="false" outlineLevel="0" collapsed="false">
      <c r="A1513" s="17" t="s">
        <v>8676</v>
      </c>
      <c r="B1513" s="17" t="s">
        <v>8677</v>
      </c>
      <c r="C1513" s="17"/>
      <c r="D1513" s="18" t="s">
        <v>472</v>
      </c>
      <c r="E1513" s="18" t="s">
        <v>472</v>
      </c>
      <c r="F1513" s="18" t="s">
        <v>1314</v>
      </c>
      <c r="G1513" s="15" t="s">
        <v>8674</v>
      </c>
      <c r="H1513" s="15" t="s">
        <v>27</v>
      </c>
      <c r="I1513" s="15" t="s">
        <v>660</v>
      </c>
      <c r="J1513" s="15" t="s">
        <v>7919</v>
      </c>
      <c r="K1513" s="15" t="s">
        <v>8678</v>
      </c>
    </row>
    <row r="1514" customFormat="false" ht="35.05" hidden="false" customHeight="false" outlineLevel="0" collapsed="false">
      <c r="A1514" s="17" t="s">
        <v>8679</v>
      </c>
      <c r="B1514" s="17" t="s">
        <v>8680</v>
      </c>
      <c r="C1514" s="17"/>
      <c r="D1514" s="18" t="s">
        <v>472</v>
      </c>
      <c r="E1514" s="18" t="s">
        <v>472</v>
      </c>
      <c r="F1514" s="18" t="s">
        <v>1314</v>
      </c>
      <c r="G1514" s="15" t="s">
        <v>8681</v>
      </c>
      <c r="H1514" s="15" t="s">
        <v>27</v>
      </c>
      <c r="I1514" s="15" t="s">
        <v>8682</v>
      </c>
      <c r="J1514" s="15" t="s">
        <v>7919</v>
      </c>
      <c r="K1514" s="15" t="s">
        <v>8683</v>
      </c>
    </row>
    <row r="1515" customFormat="false" ht="35.05" hidden="false" customHeight="false" outlineLevel="0" collapsed="false">
      <c r="A1515" s="17" t="s">
        <v>8684</v>
      </c>
      <c r="B1515" s="17" t="s">
        <v>8685</v>
      </c>
      <c r="C1515" s="17"/>
      <c r="D1515" s="18" t="s">
        <v>472</v>
      </c>
      <c r="E1515" s="18" t="s">
        <v>472</v>
      </c>
      <c r="F1515" s="18" t="s">
        <v>1314</v>
      </c>
      <c r="G1515" s="15" t="s">
        <v>8686</v>
      </c>
      <c r="H1515" s="15" t="s">
        <v>27</v>
      </c>
      <c r="I1515" s="15" t="s">
        <v>8682</v>
      </c>
      <c r="J1515" s="15" t="s">
        <v>7919</v>
      </c>
      <c r="K1515" s="15" t="s">
        <v>8687</v>
      </c>
    </row>
    <row r="1516" customFormat="false" ht="35.05" hidden="false" customHeight="false" outlineLevel="0" collapsed="false">
      <c r="A1516" s="17" t="s">
        <v>8688</v>
      </c>
      <c r="B1516" s="17" t="s">
        <v>8689</v>
      </c>
      <c r="C1516" s="17"/>
      <c r="D1516" s="18" t="s">
        <v>472</v>
      </c>
      <c r="E1516" s="18" t="s">
        <v>472</v>
      </c>
      <c r="F1516" s="18" t="s">
        <v>1314</v>
      </c>
      <c r="G1516" s="15" t="s">
        <v>8686</v>
      </c>
      <c r="H1516" s="15" t="s">
        <v>27</v>
      </c>
      <c r="I1516" s="15" t="s">
        <v>8682</v>
      </c>
      <c r="J1516" s="15" t="s">
        <v>7919</v>
      </c>
      <c r="K1516" s="15" t="s">
        <v>8690</v>
      </c>
    </row>
    <row r="1517" customFormat="false" ht="35.05" hidden="false" customHeight="false" outlineLevel="0" collapsed="false">
      <c r="A1517" s="17" t="s">
        <v>8691</v>
      </c>
      <c r="B1517" s="17" t="s">
        <v>8692</v>
      </c>
      <c r="C1517" s="17"/>
      <c r="D1517" s="18" t="s">
        <v>472</v>
      </c>
      <c r="E1517" s="18" t="s">
        <v>472</v>
      </c>
      <c r="F1517" s="18" t="s">
        <v>1314</v>
      </c>
      <c r="G1517" s="15" t="s">
        <v>8686</v>
      </c>
      <c r="H1517" s="15" t="s">
        <v>27</v>
      </c>
      <c r="I1517" s="15" t="s">
        <v>8682</v>
      </c>
      <c r="J1517" s="15" t="s">
        <v>7919</v>
      </c>
      <c r="K1517" s="15" t="s">
        <v>8693</v>
      </c>
    </row>
    <row r="1518" customFormat="false" ht="35.05" hidden="false" customHeight="false" outlineLevel="0" collapsed="false">
      <c r="A1518" s="17" t="s">
        <v>8694</v>
      </c>
      <c r="B1518" s="17" t="s">
        <v>8695</v>
      </c>
      <c r="C1518" s="17"/>
      <c r="D1518" s="18" t="s">
        <v>472</v>
      </c>
      <c r="E1518" s="18" t="s">
        <v>472</v>
      </c>
      <c r="F1518" s="18" t="s">
        <v>1314</v>
      </c>
      <c r="G1518" s="15" t="s">
        <v>8686</v>
      </c>
      <c r="H1518" s="15" t="s">
        <v>27</v>
      </c>
      <c r="I1518" s="15" t="s">
        <v>8682</v>
      </c>
      <c r="J1518" s="15" t="s">
        <v>7919</v>
      </c>
      <c r="K1518" s="15" t="s">
        <v>8696</v>
      </c>
    </row>
    <row r="1519" customFormat="false" ht="35.05" hidden="false" customHeight="false" outlineLevel="0" collapsed="false">
      <c r="A1519" s="17" t="s">
        <v>8697</v>
      </c>
      <c r="B1519" s="17" t="s">
        <v>8698</v>
      </c>
      <c r="C1519" s="17"/>
      <c r="D1519" s="18" t="s">
        <v>472</v>
      </c>
      <c r="E1519" s="18" t="s">
        <v>472</v>
      </c>
      <c r="F1519" s="18" t="s">
        <v>1314</v>
      </c>
      <c r="G1519" s="15" t="s">
        <v>8699</v>
      </c>
      <c r="H1519" s="15" t="s">
        <v>27</v>
      </c>
      <c r="I1519" s="15" t="s">
        <v>8682</v>
      </c>
      <c r="J1519" s="15" t="s">
        <v>7919</v>
      </c>
      <c r="K1519" s="15" t="s">
        <v>8700</v>
      </c>
    </row>
    <row r="1520" customFormat="false" ht="35.05" hidden="false" customHeight="false" outlineLevel="0" collapsed="false">
      <c r="A1520" s="17" t="s">
        <v>8701</v>
      </c>
      <c r="B1520" s="17" t="s">
        <v>8702</v>
      </c>
      <c r="C1520" s="17"/>
      <c r="D1520" s="18" t="s">
        <v>472</v>
      </c>
      <c r="E1520" s="18" t="s">
        <v>472</v>
      </c>
      <c r="F1520" s="18" t="s">
        <v>1314</v>
      </c>
      <c r="G1520" s="15" t="s">
        <v>8699</v>
      </c>
      <c r="H1520" s="15" t="s">
        <v>27</v>
      </c>
      <c r="I1520" s="15" t="s">
        <v>8682</v>
      </c>
      <c r="J1520" s="15" t="s">
        <v>7919</v>
      </c>
      <c r="K1520" s="15" t="s">
        <v>8703</v>
      </c>
    </row>
    <row r="1521" customFormat="false" ht="35.05" hidden="false" customHeight="false" outlineLevel="0" collapsed="false">
      <c r="A1521" s="17" t="s">
        <v>8704</v>
      </c>
      <c r="B1521" s="17" t="s">
        <v>8705</v>
      </c>
      <c r="C1521" s="17"/>
      <c r="D1521" s="18" t="s">
        <v>472</v>
      </c>
      <c r="E1521" s="18" t="s">
        <v>472</v>
      </c>
      <c r="F1521" s="18" t="s">
        <v>1314</v>
      </c>
      <c r="G1521" s="15" t="s">
        <v>8699</v>
      </c>
      <c r="H1521" s="15" t="s">
        <v>27</v>
      </c>
      <c r="I1521" s="15" t="s">
        <v>8682</v>
      </c>
      <c r="J1521" s="15" t="s">
        <v>7919</v>
      </c>
      <c r="K1521" s="15" t="s">
        <v>8706</v>
      </c>
    </row>
    <row r="1522" customFormat="false" ht="35.05" hidden="false" customHeight="false" outlineLevel="0" collapsed="false">
      <c r="A1522" s="17" t="s">
        <v>8707</v>
      </c>
      <c r="B1522" s="17" t="s">
        <v>8708</v>
      </c>
      <c r="C1522" s="17"/>
      <c r="D1522" s="18" t="s">
        <v>472</v>
      </c>
      <c r="E1522" s="18" t="s">
        <v>472</v>
      </c>
      <c r="F1522" s="18" t="s">
        <v>1314</v>
      </c>
      <c r="G1522" s="15" t="s">
        <v>8699</v>
      </c>
      <c r="H1522" s="15" t="s">
        <v>27</v>
      </c>
      <c r="I1522" s="15" t="s">
        <v>8682</v>
      </c>
      <c r="J1522" s="15" t="s">
        <v>7919</v>
      </c>
      <c r="K1522" s="15" t="s">
        <v>8709</v>
      </c>
    </row>
    <row r="1523" customFormat="false" ht="35.05" hidden="false" customHeight="false" outlineLevel="0" collapsed="false">
      <c r="A1523" s="17" t="s">
        <v>8710</v>
      </c>
      <c r="B1523" s="17" t="s">
        <v>8711</v>
      </c>
      <c r="C1523" s="17"/>
      <c r="D1523" s="18" t="s">
        <v>472</v>
      </c>
      <c r="E1523" s="18" t="s">
        <v>472</v>
      </c>
      <c r="F1523" s="18" t="s">
        <v>1314</v>
      </c>
      <c r="G1523" s="15" t="s">
        <v>8712</v>
      </c>
      <c r="H1523" s="15" t="s">
        <v>27</v>
      </c>
      <c r="I1523" s="15" t="s">
        <v>8682</v>
      </c>
      <c r="J1523" s="15" t="s">
        <v>7919</v>
      </c>
      <c r="K1523" s="15" t="s">
        <v>8713</v>
      </c>
    </row>
    <row r="1524" customFormat="false" ht="35.05" hidden="false" customHeight="false" outlineLevel="0" collapsed="false">
      <c r="A1524" s="17" t="s">
        <v>8714</v>
      </c>
      <c r="B1524" s="17" t="s">
        <v>8715</v>
      </c>
      <c r="C1524" s="17"/>
      <c r="D1524" s="18" t="s">
        <v>472</v>
      </c>
      <c r="E1524" s="18" t="s">
        <v>472</v>
      </c>
      <c r="F1524" s="18" t="s">
        <v>1314</v>
      </c>
      <c r="G1524" s="15" t="s">
        <v>8712</v>
      </c>
      <c r="H1524" s="15" t="s">
        <v>27</v>
      </c>
      <c r="I1524" s="15" t="s">
        <v>8682</v>
      </c>
      <c r="J1524" s="15" t="s">
        <v>7919</v>
      </c>
      <c r="K1524" s="15" t="s">
        <v>8716</v>
      </c>
    </row>
    <row r="1525" customFormat="false" ht="35.05" hidden="false" customHeight="false" outlineLevel="0" collapsed="false">
      <c r="A1525" s="17" t="s">
        <v>8717</v>
      </c>
      <c r="B1525" s="17" t="s">
        <v>8718</v>
      </c>
      <c r="C1525" s="17"/>
      <c r="D1525" s="18" t="s">
        <v>472</v>
      </c>
      <c r="E1525" s="18" t="s">
        <v>472</v>
      </c>
      <c r="F1525" s="18" t="s">
        <v>1314</v>
      </c>
      <c r="G1525" s="15" t="s">
        <v>8719</v>
      </c>
      <c r="H1525" s="15" t="s">
        <v>27</v>
      </c>
      <c r="I1525" s="15" t="s">
        <v>8720</v>
      </c>
      <c r="J1525" s="15" t="s">
        <v>7919</v>
      </c>
      <c r="K1525" s="15" t="s">
        <v>8721</v>
      </c>
    </row>
    <row r="1526" customFormat="false" ht="35.05" hidden="false" customHeight="false" outlineLevel="0" collapsed="false">
      <c r="A1526" s="17" t="s">
        <v>8722</v>
      </c>
      <c r="B1526" s="17" t="s">
        <v>8723</v>
      </c>
      <c r="C1526" s="17"/>
      <c r="D1526" s="18" t="s">
        <v>472</v>
      </c>
      <c r="E1526" s="18" t="s">
        <v>472</v>
      </c>
      <c r="F1526" s="18" t="s">
        <v>1314</v>
      </c>
      <c r="G1526" s="15" t="s">
        <v>8719</v>
      </c>
      <c r="H1526" s="15" t="s">
        <v>27</v>
      </c>
      <c r="I1526" s="15" t="s">
        <v>8720</v>
      </c>
      <c r="J1526" s="15" t="s">
        <v>7919</v>
      </c>
      <c r="K1526" s="15" t="s">
        <v>8724</v>
      </c>
    </row>
    <row r="1527" customFormat="false" ht="35.05" hidden="false" customHeight="false" outlineLevel="0" collapsed="false">
      <c r="A1527" s="17" t="s">
        <v>8725</v>
      </c>
      <c r="B1527" s="17" t="s">
        <v>8726</v>
      </c>
      <c r="C1527" s="17"/>
      <c r="D1527" s="18" t="s">
        <v>472</v>
      </c>
      <c r="E1527" s="18" t="s">
        <v>472</v>
      </c>
      <c r="F1527" s="18" t="s">
        <v>1314</v>
      </c>
      <c r="G1527" s="15" t="s">
        <v>8712</v>
      </c>
      <c r="H1527" s="15" t="s">
        <v>27</v>
      </c>
      <c r="I1527" s="15" t="s">
        <v>8720</v>
      </c>
      <c r="J1527" s="15" t="s">
        <v>7919</v>
      </c>
      <c r="K1527" s="15" t="s">
        <v>8727</v>
      </c>
    </row>
    <row r="1528" customFormat="false" ht="35.05" hidden="false" customHeight="false" outlineLevel="0" collapsed="false">
      <c r="A1528" s="17" t="s">
        <v>8728</v>
      </c>
      <c r="B1528" s="17" t="s">
        <v>8729</v>
      </c>
      <c r="C1528" s="17"/>
      <c r="D1528" s="18" t="s">
        <v>472</v>
      </c>
      <c r="E1528" s="18" t="s">
        <v>472</v>
      </c>
      <c r="F1528" s="18" t="s">
        <v>1314</v>
      </c>
      <c r="G1528" s="15" t="s">
        <v>8712</v>
      </c>
      <c r="H1528" s="15" t="s">
        <v>27</v>
      </c>
      <c r="I1528" s="15" t="s">
        <v>8720</v>
      </c>
      <c r="J1528" s="15" t="s">
        <v>7919</v>
      </c>
      <c r="K1528" s="15" t="s">
        <v>8730</v>
      </c>
    </row>
    <row r="1529" customFormat="false" ht="35.05" hidden="false" customHeight="false" outlineLevel="0" collapsed="false">
      <c r="A1529" s="17" t="s">
        <v>8731</v>
      </c>
      <c r="B1529" s="17" t="s">
        <v>8732</v>
      </c>
      <c r="C1529" s="17"/>
      <c r="D1529" s="18" t="s">
        <v>472</v>
      </c>
      <c r="E1529" s="18" t="s">
        <v>472</v>
      </c>
      <c r="F1529" s="18" t="s">
        <v>1314</v>
      </c>
      <c r="G1529" s="15" t="s">
        <v>8733</v>
      </c>
      <c r="H1529" s="15" t="s">
        <v>27</v>
      </c>
      <c r="I1529" s="15" t="s">
        <v>8720</v>
      </c>
      <c r="J1529" s="15" t="s">
        <v>7919</v>
      </c>
      <c r="K1529" s="15" t="s">
        <v>8734</v>
      </c>
    </row>
  </sheetData>
  <autoFilter ref="A1:K15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5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8" min="5" style="0" width="30"/>
    <col collapsed="false" customWidth="true" hidden="false" outlineLevel="0" max="30" min="9" style="0" width="36"/>
  </cols>
  <sheetData>
    <row r="1" customFormat="false" ht="23.85" hidden="false" customHeight="false" outlineLevel="0" collapsed="false">
      <c r="A1" s="20" t="s">
        <v>36</v>
      </c>
      <c r="B1" s="20" t="s">
        <v>8735</v>
      </c>
      <c r="C1" s="20" t="s">
        <v>8736</v>
      </c>
      <c r="D1" s="20" t="s">
        <v>8737</v>
      </c>
      <c r="E1" s="20" t="s">
        <v>8738</v>
      </c>
      <c r="F1" s="20" t="s">
        <v>8739</v>
      </c>
      <c r="G1" s="20" t="s">
        <v>8740</v>
      </c>
      <c r="H1" s="20" t="s">
        <v>8741</v>
      </c>
      <c r="I1" s="21" t="s">
        <v>8742</v>
      </c>
      <c r="J1" s="21" t="s">
        <v>8743</v>
      </c>
      <c r="K1" s="21" t="s">
        <v>8744</v>
      </c>
      <c r="L1" s="21" t="s">
        <v>8745</v>
      </c>
      <c r="M1" s="21" t="s">
        <v>8746</v>
      </c>
      <c r="N1" s="21" t="s">
        <v>8747</v>
      </c>
      <c r="O1" s="22" t="s">
        <v>8748</v>
      </c>
      <c r="P1" s="22" t="s">
        <v>8749</v>
      </c>
      <c r="Q1" s="22" t="s">
        <v>8750</v>
      </c>
      <c r="R1" s="22" t="s">
        <v>8751</v>
      </c>
      <c r="S1" s="22" t="s">
        <v>8752</v>
      </c>
      <c r="T1" s="22" t="s">
        <v>8753</v>
      </c>
      <c r="U1" s="22" t="s">
        <v>8754</v>
      </c>
      <c r="V1" s="22" t="s">
        <v>8755</v>
      </c>
      <c r="W1" s="22" t="s">
        <v>8756</v>
      </c>
      <c r="X1" s="23" t="s">
        <v>8757</v>
      </c>
      <c r="Y1" s="23" t="s">
        <v>8758</v>
      </c>
      <c r="Z1" s="23" t="s">
        <v>8759</v>
      </c>
      <c r="AA1" s="23" t="s">
        <v>8760</v>
      </c>
      <c r="AB1" s="23" t="s">
        <v>8761</v>
      </c>
      <c r="AC1" s="23" t="s">
        <v>8762</v>
      </c>
      <c r="AD1" s="23" t="s">
        <v>8763</v>
      </c>
    </row>
    <row r="2" customFormat="false" ht="15" hidden="false" customHeight="false" outlineLevel="0" collapsed="false">
      <c r="A2" s="4" t="s">
        <v>89</v>
      </c>
      <c r="B2" s="4" t="s">
        <v>8764</v>
      </c>
      <c r="C2" s="4" t="s">
        <v>8764</v>
      </c>
      <c r="D2" s="4" t="s">
        <v>8765</v>
      </c>
      <c r="E2" s="4" t="s">
        <v>90</v>
      </c>
      <c r="F2" s="4" t="s">
        <v>90</v>
      </c>
      <c r="G2" s="4" t="s">
        <v>90</v>
      </c>
      <c r="H2" s="4" t="s">
        <v>8766</v>
      </c>
      <c r="I2" s="4" t="s">
        <v>91</v>
      </c>
      <c r="J2" s="4" t="s">
        <v>8767</v>
      </c>
      <c r="K2" s="4"/>
      <c r="L2" s="4" t="s">
        <v>8768</v>
      </c>
      <c r="M2" s="4" t="s">
        <v>8769</v>
      </c>
      <c r="N2" s="4" t="s">
        <v>8770</v>
      </c>
      <c r="O2" s="4" t="s">
        <v>91</v>
      </c>
      <c r="P2" s="4" t="s">
        <v>8767</v>
      </c>
      <c r="Q2" s="4"/>
      <c r="R2" s="4"/>
      <c r="S2" s="4"/>
      <c r="T2" s="4" t="s">
        <v>8771</v>
      </c>
      <c r="U2" s="4" t="s">
        <v>8772</v>
      </c>
      <c r="V2" s="4" t="s">
        <v>8773</v>
      </c>
      <c r="W2" s="4" t="s">
        <v>8774</v>
      </c>
      <c r="X2" s="4" t="s">
        <v>91</v>
      </c>
      <c r="Y2" s="4" t="s">
        <v>8767</v>
      </c>
      <c r="Z2" s="4" t="s">
        <v>8775</v>
      </c>
      <c r="AA2" s="4" t="s">
        <v>8776</v>
      </c>
      <c r="AB2" s="4" t="s">
        <v>8777</v>
      </c>
      <c r="AC2" s="4" t="s">
        <v>8778</v>
      </c>
      <c r="AD2" s="4" t="s">
        <v>8770</v>
      </c>
    </row>
    <row r="3" customFormat="false" ht="15" hidden="false" customHeight="false" outlineLevel="0" collapsed="false">
      <c r="A3" s="4" t="s">
        <v>96</v>
      </c>
      <c r="B3" s="4" t="s">
        <v>8779</v>
      </c>
      <c r="C3" s="4" t="s">
        <v>8779</v>
      </c>
      <c r="D3" s="4" t="s">
        <v>8780</v>
      </c>
      <c r="E3" s="4" t="s">
        <v>97</v>
      </c>
      <c r="F3" s="4" t="s">
        <v>97</v>
      </c>
      <c r="G3" s="4" t="s">
        <v>97</v>
      </c>
      <c r="H3" s="4"/>
      <c r="I3" s="4" t="s">
        <v>98</v>
      </c>
      <c r="J3" s="4"/>
      <c r="K3" s="4"/>
      <c r="L3" s="4" t="s">
        <v>8781</v>
      </c>
      <c r="M3" s="4"/>
      <c r="N3" s="4" t="s">
        <v>8770</v>
      </c>
      <c r="O3" s="4" t="s">
        <v>98</v>
      </c>
      <c r="P3" s="4"/>
      <c r="Q3" s="4"/>
      <c r="R3" s="4"/>
      <c r="S3" s="4"/>
      <c r="T3" s="4" t="s">
        <v>8782</v>
      </c>
      <c r="U3" s="4" t="s">
        <v>8772</v>
      </c>
      <c r="V3" s="4" t="s">
        <v>8783</v>
      </c>
      <c r="W3" s="4" t="s">
        <v>8774</v>
      </c>
      <c r="X3" s="4" t="s">
        <v>98</v>
      </c>
      <c r="Y3" s="4"/>
      <c r="Z3" s="4"/>
      <c r="AA3" s="4"/>
      <c r="AB3" s="4"/>
      <c r="AC3" s="4" t="s">
        <v>8778</v>
      </c>
      <c r="AD3" s="4" t="s">
        <v>8770</v>
      </c>
    </row>
    <row r="4" customFormat="false" ht="15" hidden="false" customHeight="false" outlineLevel="0" collapsed="false">
      <c r="A4" s="4" t="s">
        <v>101</v>
      </c>
      <c r="B4" s="4" t="s">
        <v>8784</v>
      </c>
      <c r="C4" s="4" t="s">
        <v>8784</v>
      </c>
      <c r="D4" s="4" t="s">
        <v>8785</v>
      </c>
      <c r="E4" s="4" t="s">
        <v>102</v>
      </c>
      <c r="F4" s="4" t="s">
        <v>102</v>
      </c>
      <c r="G4" s="4" t="s">
        <v>102</v>
      </c>
      <c r="H4" s="4" t="s">
        <v>8786</v>
      </c>
      <c r="I4" s="4" t="s">
        <v>103</v>
      </c>
      <c r="J4" s="4"/>
      <c r="K4" s="4"/>
      <c r="L4" s="4" t="s">
        <v>8781</v>
      </c>
      <c r="M4" s="4"/>
      <c r="N4" s="4" t="s">
        <v>8770</v>
      </c>
      <c r="O4" s="4" t="s">
        <v>103</v>
      </c>
      <c r="P4" s="4"/>
      <c r="Q4" s="4"/>
      <c r="R4" s="4"/>
      <c r="S4" s="4"/>
      <c r="T4" s="4" t="s">
        <v>8782</v>
      </c>
      <c r="U4" s="4" t="s">
        <v>8772</v>
      </c>
      <c r="V4" s="4" t="s">
        <v>8783</v>
      </c>
      <c r="W4" s="4" t="s">
        <v>8774</v>
      </c>
      <c r="X4" s="4" t="s">
        <v>103</v>
      </c>
      <c r="Y4" s="4" t="s">
        <v>8787</v>
      </c>
      <c r="Z4" s="4" t="s">
        <v>8788</v>
      </c>
      <c r="AA4" s="4" t="s">
        <v>8776</v>
      </c>
      <c r="AB4" s="4" t="s">
        <v>8789</v>
      </c>
      <c r="AC4" s="4" t="s">
        <v>8778</v>
      </c>
      <c r="AD4" s="4" t="s">
        <v>8770</v>
      </c>
    </row>
    <row r="5" customFormat="false" ht="15" hidden="false" customHeight="false" outlineLevel="0" collapsed="false">
      <c r="A5" s="4" t="s">
        <v>101</v>
      </c>
      <c r="B5" s="4" t="s">
        <v>8790</v>
      </c>
      <c r="C5" s="4" t="s">
        <v>8790</v>
      </c>
      <c r="D5" s="4" t="s">
        <v>8791</v>
      </c>
      <c r="E5" s="4" t="s">
        <v>102</v>
      </c>
      <c r="F5" s="4" t="s">
        <v>102</v>
      </c>
      <c r="G5" s="4" t="s">
        <v>102</v>
      </c>
      <c r="H5" s="4" t="s">
        <v>8786</v>
      </c>
      <c r="I5" s="4" t="s">
        <v>103</v>
      </c>
      <c r="J5" s="4"/>
      <c r="K5" s="4"/>
      <c r="L5" s="4" t="s">
        <v>8781</v>
      </c>
      <c r="M5" s="4"/>
      <c r="N5" s="4"/>
      <c r="O5" s="4" t="s">
        <v>103</v>
      </c>
      <c r="P5" s="4"/>
      <c r="Q5" s="4"/>
      <c r="R5" s="4"/>
      <c r="S5" s="4"/>
      <c r="T5" s="4" t="s">
        <v>8782</v>
      </c>
      <c r="U5" s="4" t="s">
        <v>8772</v>
      </c>
      <c r="V5" s="4" t="s">
        <v>8783</v>
      </c>
      <c r="W5" s="4" t="s">
        <v>8774</v>
      </c>
      <c r="X5" s="4" t="s">
        <v>103</v>
      </c>
      <c r="Y5" s="4" t="s">
        <v>8787</v>
      </c>
      <c r="Z5" s="4" t="s">
        <v>8788</v>
      </c>
      <c r="AA5" s="4" t="s">
        <v>8776</v>
      </c>
      <c r="AB5" s="4" t="s">
        <v>8789</v>
      </c>
      <c r="AC5" s="4" t="s">
        <v>8792</v>
      </c>
      <c r="AD5" s="4"/>
    </row>
    <row r="6" customFormat="false" ht="15" hidden="false" customHeight="false" outlineLevel="0" collapsed="false">
      <c r="A6" s="4" t="s">
        <v>101</v>
      </c>
      <c r="B6" s="4" t="s">
        <v>8793</v>
      </c>
      <c r="C6" s="4" t="s">
        <v>8793</v>
      </c>
      <c r="D6" s="4" t="s">
        <v>8794</v>
      </c>
      <c r="E6" s="4" t="s">
        <v>102</v>
      </c>
      <c r="F6" s="4" t="s">
        <v>102</v>
      </c>
      <c r="G6" s="4" t="s">
        <v>102</v>
      </c>
      <c r="H6" s="4" t="s">
        <v>8786</v>
      </c>
      <c r="I6" s="4" t="s">
        <v>103</v>
      </c>
      <c r="J6" s="4"/>
      <c r="K6" s="4"/>
      <c r="L6" s="4" t="s">
        <v>8781</v>
      </c>
      <c r="M6" s="4"/>
      <c r="N6" s="4" t="s">
        <v>8795</v>
      </c>
      <c r="O6" s="4" t="s">
        <v>103</v>
      </c>
      <c r="P6" s="4"/>
      <c r="Q6" s="4"/>
      <c r="R6" s="4"/>
      <c r="S6" s="4"/>
      <c r="T6" s="4" t="s">
        <v>8782</v>
      </c>
      <c r="U6" s="4" t="s">
        <v>8772</v>
      </c>
      <c r="V6" s="4" t="s">
        <v>8783</v>
      </c>
      <c r="W6" s="4" t="s">
        <v>8774</v>
      </c>
      <c r="X6" s="4" t="s">
        <v>103</v>
      </c>
      <c r="Y6" s="4" t="s">
        <v>8787</v>
      </c>
      <c r="Z6" s="4" t="s">
        <v>8788</v>
      </c>
      <c r="AA6" s="4" t="s">
        <v>8776</v>
      </c>
      <c r="AB6" s="4" t="s">
        <v>8789</v>
      </c>
      <c r="AC6" s="4" t="s">
        <v>8792</v>
      </c>
      <c r="AD6" s="4" t="s">
        <v>8795</v>
      </c>
    </row>
    <row r="7" customFormat="false" ht="15" hidden="false" customHeight="false" outlineLevel="0" collapsed="false">
      <c r="A7" s="4" t="s">
        <v>107</v>
      </c>
      <c r="B7" s="4" t="s">
        <v>8796</v>
      </c>
      <c r="C7" s="4" t="s">
        <v>8796</v>
      </c>
      <c r="D7" s="4" t="s">
        <v>8797</v>
      </c>
      <c r="E7" s="4" t="s">
        <v>108</v>
      </c>
      <c r="F7" s="4" t="s">
        <v>108</v>
      </c>
      <c r="G7" s="4" t="s">
        <v>108</v>
      </c>
      <c r="H7" s="4"/>
      <c r="I7" s="4" t="s">
        <v>109</v>
      </c>
      <c r="J7" s="4"/>
      <c r="K7" s="4"/>
      <c r="L7" s="4" t="s">
        <v>8781</v>
      </c>
      <c r="M7" s="4"/>
      <c r="N7" s="4" t="s">
        <v>8770</v>
      </c>
      <c r="O7" s="4" t="s">
        <v>109</v>
      </c>
      <c r="P7" s="4"/>
      <c r="Q7" s="4"/>
      <c r="R7" s="4"/>
      <c r="S7" s="4"/>
      <c r="T7" s="4" t="s">
        <v>8782</v>
      </c>
      <c r="U7" s="4" t="s">
        <v>8772</v>
      </c>
      <c r="V7" s="4" t="s">
        <v>8783</v>
      </c>
      <c r="W7" s="4" t="s">
        <v>8774</v>
      </c>
      <c r="X7" s="4" t="s">
        <v>109</v>
      </c>
      <c r="Y7" s="4"/>
      <c r="Z7" s="4"/>
      <c r="AA7" s="4"/>
      <c r="AB7" s="4"/>
      <c r="AC7" s="4" t="s">
        <v>8778</v>
      </c>
      <c r="AD7" s="4" t="s">
        <v>8770</v>
      </c>
    </row>
    <row r="8" customFormat="false" ht="15" hidden="false" customHeight="false" outlineLevel="0" collapsed="false">
      <c r="A8" s="4" t="s">
        <v>111</v>
      </c>
      <c r="B8" s="4" t="s">
        <v>8798</v>
      </c>
      <c r="C8" s="4" t="s">
        <v>8798</v>
      </c>
      <c r="D8" s="4" t="s">
        <v>8799</v>
      </c>
      <c r="E8" s="4" t="s">
        <v>112</v>
      </c>
      <c r="F8" s="4" t="s">
        <v>112</v>
      </c>
      <c r="G8" s="4" t="s">
        <v>112</v>
      </c>
      <c r="H8" s="4"/>
      <c r="I8" s="4" t="s">
        <v>113</v>
      </c>
      <c r="J8" s="4"/>
      <c r="K8" s="4"/>
      <c r="L8" s="4" t="s">
        <v>8781</v>
      </c>
      <c r="M8" s="4"/>
      <c r="N8" s="4" t="s">
        <v>8770</v>
      </c>
      <c r="O8" s="4" t="s">
        <v>113</v>
      </c>
      <c r="P8" s="4"/>
      <c r="Q8" s="4"/>
      <c r="R8" s="4"/>
      <c r="S8" s="4"/>
      <c r="T8" s="4" t="s">
        <v>8782</v>
      </c>
      <c r="U8" s="4" t="s">
        <v>8772</v>
      </c>
      <c r="V8" s="4" t="s">
        <v>8783</v>
      </c>
      <c r="W8" s="4" t="s">
        <v>8774</v>
      </c>
      <c r="X8" s="4" t="s">
        <v>113</v>
      </c>
      <c r="Y8" s="4"/>
      <c r="Z8" s="4"/>
      <c r="AA8" s="4"/>
      <c r="AB8" s="4"/>
      <c r="AC8" s="4" t="s">
        <v>8778</v>
      </c>
      <c r="AD8" s="4" t="s">
        <v>8770</v>
      </c>
    </row>
    <row r="9" customFormat="false" ht="15" hidden="false" customHeight="false" outlineLevel="0" collapsed="false">
      <c r="A9" s="4" t="s">
        <v>115</v>
      </c>
      <c r="B9" s="4" t="s">
        <v>8800</v>
      </c>
      <c r="C9" s="4" t="s">
        <v>8800</v>
      </c>
      <c r="D9" s="4" t="s">
        <v>8801</v>
      </c>
      <c r="E9" s="4" t="s">
        <v>116</v>
      </c>
      <c r="F9" s="4" t="s">
        <v>116</v>
      </c>
      <c r="G9" s="4" t="s">
        <v>116</v>
      </c>
      <c r="H9" s="4"/>
      <c r="I9" s="4" t="s">
        <v>117</v>
      </c>
      <c r="J9" s="4"/>
      <c r="K9" s="4"/>
      <c r="L9" s="4" t="s">
        <v>8781</v>
      </c>
      <c r="M9" s="4"/>
      <c r="N9" s="4" t="s">
        <v>8770</v>
      </c>
      <c r="O9" s="4" t="s">
        <v>117</v>
      </c>
      <c r="P9" s="4"/>
      <c r="Q9" s="4"/>
      <c r="R9" s="4"/>
      <c r="S9" s="4"/>
      <c r="T9" s="4" t="s">
        <v>8782</v>
      </c>
      <c r="U9" s="4" t="s">
        <v>8772</v>
      </c>
      <c r="V9" s="4" t="s">
        <v>8783</v>
      </c>
      <c r="W9" s="4" t="s">
        <v>8774</v>
      </c>
      <c r="X9" s="4" t="s">
        <v>117</v>
      </c>
      <c r="Y9" s="4"/>
      <c r="Z9" s="4"/>
      <c r="AA9" s="4"/>
      <c r="AB9" s="4"/>
      <c r="AC9" s="4" t="s">
        <v>8778</v>
      </c>
      <c r="AD9" s="4" t="s">
        <v>8770</v>
      </c>
    </row>
    <row r="10" customFormat="false" ht="15" hidden="false" customHeight="false" outlineLevel="0" collapsed="false">
      <c r="A10" s="4" t="s">
        <v>119</v>
      </c>
      <c r="B10" s="4" t="s">
        <v>8802</v>
      </c>
      <c r="C10" s="4" t="s">
        <v>8802</v>
      </c>
      <c r="D10" s="4" t="s">
        <v>8803</v>
      </c>
      <c r="E10" s="4" t="s">
        <v>120</v>
      </c>
      <c r="F10" s="4" t="s">
        <v>120</v>
      </c>
      <c r="G10" s="4" t="s">
        <v>120</v>
      </c>
      <c r="H10" s="4"/>
      <c r="I10" s="4" t="s">
        <v>121</v>
      </c>
      <c r="J10" s="4"/>
      <c r="K10" s="4"/>
      <c r="L10" s="4" t="s">
        <v>8781</v>
      </c>
      <c r="M10" s="4"/>
      <c r="N10" s="4" t="s">
        <v>8770</v>
      </c>
      <c r="O10" s="4" t="s">
        <v>121</v>
      </c>
      <c r="P10" s="4"/>
      <c r="Q10" s="4"/>
      <c r="R10" s="4"/>
      <c r="S10" s="4"/>
      <c r="T10" s="4" t="s">
        <v>8782</v>
      </c>
      <c r="U10" s="4" t="s">
        <v>8772</v>
      </c>
      <c r="V10" s="4" t="s">
        <v>8783</v>
      </c>
      <c r="W10" s="4" t="s">
        <v>8774</v>
      </c>
      <c r="X10" s="4" t="s">
        <v>121</v>
      </c>
      <c r="Y10" s="4"/>
      <c r="Z10" s="4"/>
      <c r="AA10" s="4"/>
      <c r="AB10" s="4"/>
      <c r="AC10" s="4" t="s">
        <v>8778</v>
      </c>
      <c r="AD10" s="4" t="s">
        <v>8770</v>
      </c>
    </row>
    <row r="11" customFormat="false" ht="15" hidden="false" customHeight="false" outlineLevel="0" collapsed="false">
      <c r="A11" s="4" t="s">
        <v>123</v>
      </c>
      <c r="B11" s="4" t="s">
        <v>8804</v>
      </c>
      <c r="C11" s="4" t="s">
        <v>8804</v>
      </c>
      <c r="D11" s="4" t="s">
        <v>8805</v>
      </c>
      <c r="E11" s="4" t="s">
        <v>124</v>
      </c>
      <c r="F11" s="4" t="s">
        <v>124</v>
      </c>
      <c r="G11" s="4" t="s">
        <v>124</v>
      </c>
      <c r="H11" s="4"/>
      <c r="I11" s="4" t="s">
        <v>125</v>
      </c>
      <c r="J11" s="4"/>
      <c r="K11" s="4"/>
      <c r="L11" s="4" t="s">
        <v>8781</v>
      </c>
      <c r="M11" s="4"/>
      <c r="N11" s="4" t="s">
        <v>8770</v>
      </c>
      <c r="O11" s="4" t="s">
        <v>125</v>
      </c>
      <c r="P11" s="4"/>
      <c r="Q11" s="4"/>
      <c r="R11" s="4"/>
      <c r="S11" s="4"/>
      <c r="T11" s="4" t="s">
        <v>8782</v>
      </c>
      <c r="U11" s="4" t="s">
        <v>8772</v>
      </c>
      <c r="V11" s="4" t="s">
        <v>8783</v>
      </c>
      <c r="W11" s="4" t="s">
        <v>8774</v>
      </c>
      <c r="X11" s="4" t="s">
        <v>125</v>
      </c>
      <c r="Y11" s="4"/>
      <c r="Z11" s="4"/>
      <c r="AA11" s="4"/>
      <c r="AB11" s="4"/>
      <c r="AC11" s="4" t="s">
        <v>8778</v>
      </c>
      <c r="AD11" s="4" t="s">
        <v>8770</v>
      </c>
    </row>
    <row r="12" customFormat="false" ht="15" hidden="false" customHeight="false" outlineLevel="0" collapsed="false">
      <c r="A12" s="4" t="s">
        <v>127</v>
      </c>
      <c r="B12" s="4" t="s">
        <v>8806</v>
      </c>
      <c r="C12" s="4" t="s">
        <v>8806</v>
      </c>
      <c r="D12" s="4" t="s">
        <v>8807</v>
      </c>
      <c r="E12" s="4" t="s">
        <v>128</v>
      </c>
      <c r="F12" s="4" t="s">
        <v>128</v>
      </c>
      <c r="G12" s="4" t="s">
        <v>128</v>
      </c>
      <c r="H12" s="4"/>
      <c r="I12" s="4" t="s">
        <v>129</v>
      </c>
      <c r="J12" s="4"/>
      <c r="K12" s="4"/>
      <c r="L12" s="4" t="s">
        <v>8781</v>
      </c>
      <c r="M12" s="4"/>
      <c r="N12" s="4" t="s">
        <v>8770</v>
      </c>
      <c r="O12" s="4" t="s">
        <v>129</v>
      </c>
      <c r="P12" s="4"/>
      <c r="Q12" s="4"/>
      <c r="R12" s="4"/>
      <c r="S12" s="4"/>
      <c r="T12" s="4" t="s">
        <v>8782</v>
      </c>
      <c r="U12" s="4" t="s">
        <v>8772</v>
      </c>
      <c r="V12" s="4" t="s">
        <v>8783</v>
      </c>
      <c r="W12" s="4" t="s">
        <v>8774</v>
      </c>
      <c r="X12" s="4" t="s">
        <v>129</v>
      </c>
      <c r="Y12" s="4"/>
      <c r="Z12" s="4"/>
      <c r="AA12" s="4"/>
      <c r="AB12" s="4"/>
      <c r="AC12" s="4" t="s">
        <v>8778</v>
      </c>
      <c r="AD12" s="4" t="s">
        <v>8770</v>
      </c>
    </row>
    <row r="13" customFormat="false" ht="15" hidden="false" customHeight="false" outlineLevel="0" collapsed="false">
      <c r="A13" s="4" t="s">
        <v>131</v>
      </c>
      <c r="B13" s="4" t="s">
        <v>8808</v>
      </c>
      <c r="C13" s="4" t="s">
        <v>8808</v>
      </c>
      <c r="D13" s="4" t="s">
        <v>8809</v>
      </c>
      <c r="E13" s="4" t="s">
        <v>132</v>
      </c>
      <c r="F13" s="4" t="s">
        <v>132</v>
      </c>
      <c r="G13" s="4" t="s">
        <v>132</v>
      </c>
      <c r="H13" s="4" t="s">
        <v>8810</v>
      </c>
      <c r="I13" s="4" t="s">
        <v>134</v>
      </c>
      <c r="J13" s="4"/>
      <c r="K13" s="4"/>
      <c r="L13" s="4" t="s">
        <v>8811</v>
      </c>
      <c r="M13" s="4" t="s">
        <v>8812</v>
      </c>
      <c r="N13" s="4" t="s">
        <v>8813</v>
      </c>
      <c r="O13" s="4" t="s">
        <v>134</v>
      </c>
      <c r="P13" s="4"/>
      <c r="Q13" s="4"/>
      <c r="R13" s="4"/>
      <c r="S13" s="4"/>
      <c r="T13" s="4" t="s">
        <v>8814</v>
      </c>
      <c r="U13" s="4" t="s">
        <v>8772</v>
      </c>
      <c r="V13" s="4" t="s">
        <v>8815</v>
      </c>
      <c r="W13" s="4" t="s">
        <v>8774</v>
      </c>
      <c r="X13" s="4" t="s">
        <v>134</v>
      </c>
      <c r="Y13" s="4"/>
      <c r="Z13" s="4"/>
      <c r="AA13" s="4" t="s">
        <v>133</v>
      </c>
      <c r="AB13" s="4" t="s">
        <v>8816</v>
      </c>
      <c r="AC13" s="4" t="s">
        <v>8817</v>
      </c>
      <c r="AD13" s="4" t="s">
        <v>8813</v>
      </c>
    </row>
    <row r="14" customFormat="false" ht="15" hidden="false" customHeight="false" outlineLevel="0" collapsed="false">
      <c r="A14" s="4" t="s">
        <v>138</v>
      </c>
      <c r="B14" s="4" t="s">
        <v>8818</v>
      </c>
      <c r="C14" s="4" t="s">
        <v>8818</v>
      </c>
      <c r="D14" s="4" t="s">
        <v>8819</v>
      </c>
      <c r="E14" s="4" t="s">
        <v>139</v>
      </c>
      <c r="F14" s="4" t="s">
        <v>139</v>
      </c>
      <c r="G14" s="4" t="s">
        <v>139</v>
      </c>
      <c r="H14" s="4" t="s">
        <v>8786</v>
      </c>
      <c r="I14" s="4" t="s">
        <v>140</v>
      </c>
      <c r="J14" s="4" t="s">
        <v>8820</v>
      </c>
      <c r="K14" s="4"/>
      <c r="L14" s="4" t="s">
        <v>8781</v>
      </c>
      <c r="M14" s="4"/>
      <c r="N14" s="4" t="s">
        <v>8821</v>
      </c>
      <c r="O14" s="4" t="s">
        <v>140</v>
      </c>
      <c r="P14" s="4" t="s">
        <v>8820</v>
      </c>
      <c r="Q14" s="4"/>
      <c r="R14" s="4"/>
      <c r="S14" s="4"/>
      <c r="T14" s="4" t="s">
        <v>8782</v>
      </c>
      <c r="U14" s="4" t="s">
        <v>8772</v>
      </c>
      <c r="V14" s="4" t="s">
        <v>8783</v>
      </c>
      <c r="W14" s="4" t="s">
        <v>8774</v>
      </c>
      <c r="X14" s="4" t="s">
        <v>140</v>
      </c>
      <c r="Y14" s="4" t="s">
        <v>8820</v>
      </c>
      <c r="Z14" s="4" t="s">
        <v>8775</v>
      </c>
      <c r="AA14" s="4" t="s">
        <v>8776</v>
      </c>
      <c r="AB14" s="4" t="s">
        <v>8822</v>
      </c>
      <c r="AC14" s="4" t="s">
        <v>8778</v>
      </c>
      <c r="AD14" s="4" t="s">
        <v>8821</v>
      </c>
    </row>
    <row r="15" customFormat="false" ht="15" hidden="false" customHeight="false" outlineLevel="0" collapsed="false">
      <c r="A15" s="4" t="s">
        <v>145</v>
      </c>
      <c r="B15" s="4" t="s">
        <v>8823</v>
      </c>
      <c r="C15" s="4" t="s">
        <v>8823</v>
      </c>
      <c r="D15" s="4" t="s">
        <v>8824</v>
      </c>
      <c r="E15" s="4" t="s">
        <v>146</v>
      </c>
      <c r="F15" s="4" t="s">
        <v>146</v>
      </c>
      <c r="G15" s="4" t="s">
        <v>146</v>
      </c>
      <c r="H15" s="4" t="s">
        <v>8825</v>
      </c>
      <c r="I15" s="4" t="s">
        <v>147</v>
      </c>
      <c r="J15" s="4"/>
      <c r="K15" s="4"/>
      <c r="L15" s="4" t="s">
        <v>8826</v>
      </c>
      <c r="M15" s="4" t="s">
        <v>8827</v>
      </c>
      <c r="N15" s="4"/>
      <c r="O15" s="4" t="s">
        <v>147</v>
      </c>
      <c r="P15" s="4"/>
      <c r="Q15" s="4"/>
      <c r="R15" s="4"/>
      <c r="S15" s="4"/>
      <c r="T15" s="4" t="s">
        <v>8782</v>
      </c>
      <c r="U15" s="4" t="s">
        <v>8772</v>
      </c>
      <c r="V15" s="4" t="s">
        <v>8783</v>
      </c>
      <c r="W15" s="4" t="s">
        <v>8774</v>
      </c>
      <c r="X15" s="4" t="s">
        <v>147</v>
      </c>
      <c r="Y15" s="4"/>
      <c r="Z15" s="4"/>
      <c r="AA15" s="4"/>
      <c r="AB15" s="4"/>
      <c r="AC15" s="4" t="s">
        <v>8778</v>
      </c>
      <c r="AD15" s="4"/>
    </row>
    <row r="16" customFormat="false" ht="15" hidden="false" customHeight="false" outlineLevel="0" collapsed="false">
      <c r="A16" s="4" t="s">
        <v>150</v>
      </c>
      <c r="B16" s="4" t="s">
        <v>8828</v>
      </c>
      <c r="C16" s="4" t="s">
        <v>8828</v>
      </c>
      <c r="D16" s="4" t="s">
        <v>8829</v>
      </c>
      <c r="E16" s="4" t="s">
        <v>151</v>
      </c>
      <c r="F16" s="4" t="s">
        <v>151</v>
      </c>
      <c r="G16" s="4" t="s">
        <v>151</v>
      </c>
      <c r="H16" s="4" t="s">
        <v>8810</v>
      </c>
      <c r="I16" s="4" t="s">
        <v>153</v>
      </c>
      <c r="J16" s="4"/>
      <c r="K16" s="4"/>
      <c r="L16" s="4" t="s">
        <v>8811</v>
      </c>
      <c r="M16" s="4" t="s">
        <v>8830</v>
      </c>
      <c r="N16" s="4"/>
      <c r="O16" s="4" t="s">
        <v>153</v>
      </c>
      <c r="P16" s="4"/>
      <c r="Q16" s="4"/>
      <c r="R16" s="4"/>
      <c r="S16" s="4"/>
      <c r="T16" s="4" t="s">
        <v>8814</v>
      </c>
      <c r="U16" s="4" t="s">
        <v>8772</v>
      </c>
      <c r="V16" s="4" t="s">
        <v>8831</v>
      </c>
      <c r="W16" s="4" t="s">
        <v>8774</v>
      </c>
      <c r="X16" s="4" t="s">
        <v>153</v>
      </c>
      <c r="Y16" s="4"/>
      <c r="Z16" s="4"/>
      <c r="AA16" s="4" t="s">
        <v>152</v>
      </c>
      <c r="AB16" s="4" t="s">
        <v>8832</v>
      </c>
      <c r="AC16" s="4" t="s">
        <v>8817</v>
      </c>
      <c r="AD16" s="4"/>
    </row>
    <row r="17" customFormat="false" ht="15" hidden="false" customHeight="false" outlineLevel="0" collapsed="false">
      <c r="A17" s="4" t="s">
        <v>156</v>
      </c>
      <c r="B17" s="4" t="s">
        <v>8833</v>
      </c>
      <c r="C17" s="4" t="s">
        <v>8833</v>
      </c>
      <c r="D17" s="4" t="s">
        <v>8834</v>
      </c>
      <c r="E17" s="4" t="s">
        <v>157</v>
      </c>
      <c r="F17" s="4" t="s">
        <v>157</v>
      </c>
      <c r="G17" s="4" t="s">
        <v>157</v>
      </c>
      <c r="H17" s="4"/>
      <c r="I17" s="4" t="s">
        <v>158</v>
      </c>
      <c r="J17" s="4"/>
      <c r="K17" s="4"/>
      <c r="L17" s="4" t="s">
        <v>8781</v>
      </c>
      <c r="M17" s="4"/>
      <c r="N17" s="4"/>
      <c r="O17" s="4" t="s">
        <v>158</v>
      </c>
      <c r="P17" s="4"/>
      <c r="Q17" s="4"/>
      <c r="R17" s="4"/>
      <c r="S17" s="4"/>
      <c r="T17" s="4" t="s">
        <v>8782</v>
      </c>
      <c r="U17" s="4" t="s">
        <v>8772</v>
      </c>
      <c r="V17" s="4" t="s">
        <v>8783</v>
      </c>
      <c r="W17" s="4" t="s">
        <v>8774</v>
      </c>
      <c r="X17" s="4" t="s">
        <v>158</v>
      </c>
      <c r="Y17" s="4"/>
      <c r="Z17" s="4"/>
      <c r="AA17" s="4"/>
      <c r="AB17" s="4"/>
      <c r="AC17" s="4" t="s">
        <v>8778</v>
      </c>
      <c r="AD17" s="4"/>
    </row>
    <row r="18" customFormat="false" ht="15" hidden="false" customHeight="false" outlineLevel="0" collapsed="false">
      <c r="A18" s="4" t="s">
        <v>161</v>
      </c>
      <c r="B18" s="4" t="s">
        <v>8835</v>
      </c>
      <c r="C18" s="4" t="s">
        <v>8835</v>
      </c>
      <c r="D18" s="4" t="s">
        <v>8836</v>
      </c>
      <c r="E18" s="4" t="s">
        <v>162</v>
      </c>
      <c r="F18" s="4" t="s">
        <v>162</v>
      </c>
      <c r="G18" s="4" t="s">
        <v>162</v>
      </c>
      <c r="H18" s="4" t="s">
        <v>8766</v>
      </c>
      <c r="I18" s="4" t="s">
        <v>163</v>
      </c>
      <c r="J18" s="4" t="s">
        <v>8837</v>
      </c>
      <c r="K18" s="4"/>
      <c r="L18" s="4" t="s">
        <v>8768</v>
      </c>
      <c r="M18" s="4" t="s">
        <v>8838</v>
      </c>
      <c r="N18" s="4"/>
      <c r="O18" s="4" t="s">
        <v>163</v>
      </c>
      <c r="P18" s="4" t="s">
        <v>8837</v>
      </c>
      <c r="Q18" s="4"/>
      <c r="R18" s="4"/>
      <c r="S18" s="4"/>
      <c r="T18" s="4" t="s">
        <v>8771</v>
      </c>
      <c r="U18" s="4" t="s">
        <v>8772</v>
      </c>
      <c r="V18" s="7" t="s">
        <v>8839</v>
      </c>
      <c r="W18" s="4" t="s">
        <v>8774</v>
      </c>
      <c r="X18" s="4" t="s">
        <v>163</v>
      </c>
      <c r="Y18" s="4" t="s">
        <v>8837</v>
      </c>
      <c r="Z18" s="4" t="s">
        <v>8775</v>
      </c>
      <c r="AA18" s="4" t="s">
        <v>8776</v>
      </c>
      <c r="AB18" s="4" t="s">
        <v>8840</v>
      </c>
      <c r="AC18" s="4" t="s">
        <v>8778</v>
      </c>
      <c r="AD18" s="4"/>
    </row>
    <row r="19" customFormat="false" ht="15" hidden="false" customHeight="false" outlineLevel="0" collapsed="false">
      <c r="A19" s="4" t="s">
        <v>166</v>
      </c>
      <c r="B19" s="4" t="s">
        <v>8841</v>
      </c>
      <c r="C19" s="4" t="s">
        <v>8841</v>
      </c>
      <c r="D19" s="4" t="s">
        <v>8842</v>
      </c>
      <c r="E19" s="4" t="s">
        <v>167</v>
      </c>
      <c r="F19" s="4" t="s">
        <v>167</v>
      </c>
      <c r="G19" s="4" t="s">
        <v>167</v>
      </c>
      <c r="H19" s="4"/>
      <c r="I19" s="4" t="s">
        <v>168</v>
      </c>
      <c r="J19" s="4"/>
      <c r="K19" s="4"/>
      <c r="L19" s="4" t="s">
        <v>8781</v>
      </c>
      <c r="M19" s="4"/>
      <c r="N19" s="4"/>
      <c r="O19" s="4" t="s">
        <v>168</v>
      </c>
      <c r="P19" s="4"/>
      <c r="Q19" s="4"/>
      <c r="R19" s="4"/>
      <c r="S19" s="4"/>
      <c r="T19" s="4" t="s">
        <v>8782</v>
      </c>
      <c r="U19" s="4" t="s">
        <v>8772</v>
      </c>
      <c r="V19" s="4" t="s">
        <v>8783</v>
      </c>
      <c r="W19" s="4" t="s">
        <v>8774</v>
      </c>
      <c r="X19" s="4" t="s">
        <v>168</v>
      </c>
      <c r="Y19" s="4"/>
      <c r="Z19" s="4"/>
      <c r="AA19" s="4"/>
      <c r="AB19" s="4"/>
      <c r="AC19" s="4" t="s">
        <v>8778</v>
      </c>
      <c r="AD19" s="4"/>
    </row>
    <row r="20" customFormat="false" ht="15" hidden="false" customHeight="false" outlineLevel="0" collapsed="false">
      <c r="A20" s="4" t="s">
        <v>170</v>
      </c>
      <c r="B20" s="4" t="s">
        <v>8843</v>
      </c>
      <c r="C20" s="4" t="s">
        <v>8843</v>
      </c>
      <c r="D20" s="4" t="s">
        <v>8844</v>
      </c>
      <c r="E20" s="4" t="s">
        <v>171</v>
      </c>
      <c r="F20" s="4" t="s">
        <v>171</v>
      </c>
      <c r="G20" s="4" t="s">
        <v>171</v>
      </c>
      <c r="H20" s="4" t="s">
        <v>8845</v>
      </c>
      <c r="I20" s="4" t="s">
        <v>172</v>
      </c>
      <c r="J20" s="4" t="s">
        <v>8846</v>
      </c>
      <c r="K20" s="4"/>
      <c r="L20" s="4" t="s">
        <v>8781</v>
      </c>
      <c r="M20" s="4"/>
      <c r="N20" s="4"/>
      <c r="O20" s="4" t="s">
        <v>172</v>
      </c>
      <c r="P20" s="4" t="s">
        <v>8846</v>
      </c>
      <c r="Q20" s="4"/>
      <c r="R20" s="4"/>
      <c r="S20" s="4" t="s">
        <v>8847</v>
      </c>
      <c r="T20" s="4" t="s">
        <v>8771</v>
      </c>
      <c r="U20" s="4" t="s">
        <v>8772</v>
      </c>
      <c r="V20" s="4" t="s">
        <v>8848</v>
      </c>
      <c r="W20" s="4" t="s">
        <v>8774</v>
      </c>
      <c r="X20" s="4" t="s">
        <v>172</v>
      </c>
      <c r="Y20" s="4" t="s">
        <v>8846</v>
      </c>
      <c r="Z20" s="4" t="s">
        <v>8775</v>
      </c>
      <c r="AA20" s="4" t="s">
        <v>8776</v>
      </c>
      <c r="AB20" s="4" t="s">
        <v>8849</v>
      </c>
      <c r="AC20" s="4" t="s">
        <v>8778</v>
      </c>
      <c r="AD20" s="4"/>
    </row>
    <row r="21" customFormat="false" ht="15" hidden="false" customHeight="false" outlineLevel="0" collapsed="false">
      <c r="A21" s="4" t="s">
        <v>176</v>
      </c>
      <c r="B21" s="4" t="s">
        <v>8850</v>
      </c>
      <c r="C21" s="4" t="s">
        <v>8850</v>
      </c>
      <c r="D21" s="4" t="s">
        <v>8851</v>
      </c>
      <c r="E21" s="4" t="s">
        <v>177</v>
      </c>
      <c r="F21" s="4" t="s">
        <v>177</v>
      </c>
      <c r="G21" s="4" t="s">
        <v>177</v>
      </c>
      <c r="H21" s="4" t="s">
        <v>8825</v>
      </c>
      <c r="I21" s="4" t="s">
        <v>178</v>
      </c>
      <c r="J21" s="4"/>
      <c r="K21" s="4"/>
      <c r="L21" s="4" t="s">
        <v>8826</v>
      </c>
      <c r="M21" s="4" t="s">
        <v>8852</v>
      </c>
      <c r="N21" s="4"/>
      <c r="O21" s="4" t="s">
        <v>178</v>
      </c>
      <c r="P21" s="4"/>
      <c r="Q21" s="4"/>
      <c r="R21" s="4"/>
      <c r="S21" s="4"/>
      <c r="T21" s="4" t="s">
        <v>8782</v>
      </c>
      <c r="U21" s="4" t="s">
        <v>8772</v>
      </c>
      <c r="V21" s="4" t="s">
        <v>8783</v>
      </c>
      <c r="W21" s="4" t="s">
        <v>8774</v>
      </c>
      <c r="X21" s="4" t="s">
        <v>178</v>
      </c>
      <c r="Y21" s="4"/>
      <c r="Z21" s="4"/>
      <c r="AA21" s="4"/>
      <c r="AB21" s="4"/>
      <c r="AC21" s="4" t="s">
        <v>8778</v>
      </c>
      <c r="AD21" s="4"/>
    </row>
    <row r="22" customFormat="false" ht="15" hidden="false" customHeight="false" outlineLevel="0" collapsed="false">
      <c r="A22" s="4" t="s">
        <v>181</v>
      </c>
      <c r="B22" s="4" t="s">
        <v>8853</v>
      </c>
      <c r="C22" s="4" t="s">
        <v>8853</v>
      </c>
      <c r="D22" s="4" t="s">
        <v>8854</v>
      </c>
      <c r="E22" s="4" t="s">
        <v>8855</v>
      </c>
      <c r="F22" s="4" t="s">
        <v>8855</v>
      </c>
      <c r="G22" s="4" t="s">
        <v>8855</v>
      </c>
      <c r="H22" s="4" t="s">
        <v>8856</v>
      </c>
      <c r="I22" s="4" t="s">
        <v>183</v>
      </c>
      <c r="J22" s="4" t="s">
        <v>8857</v>
      </c>
      <c r="K22" s="4"/>
      <c r="L22" s="4" t="s">
        <v>8781</v>
      </c>
      <c r="M22" s="4"/>
      <c r="N22" s="4"/>
      <c r="O22" s="4" t="s">
        <v>183</v>
      </c>
      <c r="P22" s="4"/>
      <c r="Q22" s="4"/>
      <c r="R22" s="4"/>
      <c r="S22" s="4"/>
      <c r="T22" s="4" t="s">
        <v>8782</v>
      </c>
      <c r="U22" s="4" t="s">
        <v>8772</v>
      </c>
      <c r="V22" s="4" t="s">
        <v>8783</v>
      </c>
      <c r="W22" s="4" t="s">
        <v>8774</v>
      </c>
      <c r="X22" s="4" t="s">
        <v>183</v>
      </c>
      <c r="Y22" s="4" t="s">
        <v>8857</v>
      </c>
      <c r="Z22" s="4" t="s">
        <v>8775</v>
      </c>
      <c r="AA22" s="4" t="s">
        <v>8858</v>
      </c>
      <c r="AB22" s="4" t="s">
        <v>8859</v>
      </c>
      <c r="AC22" s="4" t="s">
        <v>8860</v>
      </c>
      <c r="AD22" s="4"/>
    </row>
    <row r="23" customFormat="false" ht="15" hidden="false" customHeight="false" outlineLevel="0" collapsed="false">
      <c r="A23" s="4" t="s">
        <v>181</v>
      </c>
      <c r="B23" s="4" t="s">
        <v>8861</v>
      </c>
      <c r="C23" s="4" t="s">
        <v>8861</v>
      </c>
      <c r="D23" s="4" t="s">
        <v>8862</v>
      </c>
      <c r="E23" s="4" t="s">
        <v>182</v>
      </c>
      <c r="F23" s="4" t="s">
        <v>182</v>
      </c>
      <c r="G23" s="4" t="s">
        <v>182</v>
      </c>
      <c r="H23" s="4"/>
      <c r="I23" s="4" t="s">
        <v>8863</v>
      </c>
      <c r="J23" s="4" t="s">
        <v>8857</v>
      </c>
      <c r="K23" s="4"/>
      <c r="L23" s="4" t="s">
        <v>8781</v>
      </c>
      <c r="M23" s="4"/>
      <c r="N23" s="4" t="s">
        <v>8864</v>
      </c>
      <c r="O23" s="4" t="s">
        <v>8863</v>
      </c>
      <c r="P23" s="4" t="s">
        <v>8857</v>
      </c>
      <c r="Q23" s="4"/>
      <c r="R23" s="4"/>
      <c r="S23" s="4"/>
      <c r="T23" s="4" t="s">
        <v>8782</v>
      </c>
      <c r="U23" s="4" t="s">
        <v>8772</v>
      </c>
      <c r="V23" s="4" t="s">
        <v>8783</v>
      </c>
      <c r="W23" s="4" t="s">
        <v>8774</v>
      </c>
      <c r="X23" s="4" t="s">
        <v>8863</v>
      </c>
      <c r="Y23" s="4" t="s">
        <v>8857</v>
      </c>
      <c r="Z23" s="4" t="s">
        <v>8775</v>
      </c>
      <c r="AA23" s="4"/>
      <c r="AB23" s="4"/>
      <c r="AC23" s="4" t="s">
        <v>8778</v>
      </c>
      <c r="AD23" s="4" t="s">
        <v>8864</v>
      </c>
    </row>
    <row r="24" customFormat="false" ht="15" hidden="false" customHeight="false" outlineLevel="0" collapsed="false">
      <c r="A24" s="4" t="s">
        <v>186</v>
      </c>
      <c r="B24" s="4" t="s">
        <v>8865</v>
      </c>
      <c r="C24" s="4" t="s">
        <v>8865</v>
      </c>
      <c r="D24" s="4" t="s">
        <v>8866</v>
      </c>
      <c r="E24" s="4" t="s">
        <v>187</v>
      </c>
      <c r="F24" s="4" t="s">
        <v>187</v>
      </c>
      <c r="G24" s="4" t="s">
        <v>187</v>
      </c>
      <c r="H24" s="4" t="s">
        <v>8825</v>
      </c>
      <c r="I24" s="4" t="s">
        <v>188</v>
      </c>
      <c r="J24" s="4"/>
      <c r="K24" s="4"/>
      <c r="L24" s="4" t="s">
        <v>8826</v>
      </c>
      <c r="M24" s="4" t="s">
        <v>8867</v>
      </c>
      <c r="N24" s="4"/>
      <c r="O24" s="4" t="s">
        <v>188</v>
      </c>
      <c r="P24" s="4"/>
      <c r="Q24" s="4"/>
      <c r="R24" s="4"/>
      <c r="S24" s="4"/>
      <c r="T24" s="4" t="s">
        <v>8782</v>
      </c>
      <c r="U24" s="4" t="s">
        <v>8772</v>
      </c>
      <c r="V24" s="4" t="s">
        <v>8783</v>
      </c>
      <c r="W24" s="4" t="s">
        <v>8774</v>
      </c>
      <c r="X24" s="4" t="s">
        <v>188</v>
      </c>
      <c r="Y24" s="4"/>
      <c r="Z24" s="4"/>
      <c r="AA24" s="4"/>
      <c r="AB24" s="4"/>
      <c r="AC24" s="4" t="s">
        <v>8778</v>
      </c>
      <c r="AD24" s="4"/>
    </row>
    <row r="25" customFormat="false" ht="15" hidden="false" customHeight="false" outlineLevel="0" collapsed="false">
      <c r="A25" s="4" t="s">
        <v>191</v>
      </c>
      <c r="B25" s="4" t="s">
        <v>8868</v>
      </c>
      <c r="C25" s="4" t="s">
        <v>8868</v>
      </c>
      <c r="D25" s="4" t="s">
        <v>8869</v>
      </c>
      <c r="E25" s="4" t="s">
        <v>192</v>
      </c>
      <c r="F25" s="4" t="s">
        <v>192</v>
      </c>
      <c r="G25" s="4" t="s">
        <v>192</v>
      </c>
      <c r="H25" s="4"/>
      <c r="I25" s="4" t="s">
        <v>193</v>
      </c>
      <c r="J25" s="4"/>
      <c r="K25" s="4"/>
      <c r="L25" s="4" t="s">
        <v>8781</v>
      </c>
      <c r="M25" s="4"/>
      <c r="N25" s="4"/>
      <c r="O25" s="4" t="s">
        <v>193</v>
      </c>
      <c r="P25" s="4"/>
      <c r="Q25" s="4"/>
      <c r="R25" s="4"/>
      <c r="S25" s="4"/>
      <c r="T25" s="4" t="s">
        <v>8782</v>
      </c>
      <c r="U25" s="4" t="s">
        <v>8772</v>
      </c>
      <c r="V25" s="4" t="s">
        <v>8783</v>
      </c>
      <c r="W25" s="4" t="s">
        <v>8774</v>
      </c>
      <c r="X25" s="4" t="s">
        <v>193</v>
      </c>
      <c r="Y25" s="4"/>
      <c r="Z25" s="4"/>
      <c r="AA25" s="4"/>
      <c r="AB25" s="4"/>
      <c r="AC25" s="4" t="s">
        <v>8778</v>
      </c>
      <c r="AD25" s="4"/>
    </row>
    <row r="26" customFormat="false" ht="15" hidden="false" customHeight="false" outlineLevel="0" collapsed="false">
      <c r="A26" s="4" t="s">
        <v>195</v>
      </c>
      <c r="B26" s="4" t="s">
        <v>8870</v>
      </c>
      <c r="C26" s="4" t="s">
        <v>8870</v>
      </c>
      <c r="D26" s="4" t="s">
        <v>8871</v>
      </c>
      <c r="E26" s="4" t="s">
        <v>196</v>
      </c>
      <c r="F26" s="4" t="s">
        <v>196</v>
      </c>
      <c r="G26" s="4" t="s">
        <v>196</v>
      </c>
      <c r="H26" s="4"/>
      <c r="I26" s="4" t="s">
        <v>8872</v>
      </c>
      <c r="J26" s="4"/>
      <c r="K26" s="4"/>
      <c r="L26" s="4" t="s">
        <v>8781</v>
      </c>
      <c r="M26" s="4"/>
      <c r="N26" s="4"/>
      <c r="O26" s="4" t="s">
        <v>8872</v>
      </c>
      <c r="P26" s="4"/>
      <c r="Q26" s="4"/>
      <c r="R26" s="4"/>
      <c r="S26" s="4"/>
      <c r="T26" s="4" t="s">
        <v>8782</v>
      </c>
      <c r="U26" s="4" t="s">
        <v>8772</v>
      </c>
      <c r="V26" s="4" t="s">
        <v>8783</v>
      </c>
      <c r="W26" s="4" t="s">
        <v>8774</v>
      </c>
      <c r="X26" s="4" t="s">
        <v>8872</v>
      </c>
      <c r="Y26" s="4"/>
      <c r="Z26" s="4"/>
      <c r="AA26" s="4"/>
      <c r="AB26" s="4"/>
      <c r="AC26" s="4" t="s">
        <v>8778</v>
      </c>
      <c r="AD26" s="4"/>
    </row>
    <row r="27" customFormat="false" ht="15" hidden="false" customHeight="false" outlineLevel="0" collapsed="false">
      <c r="A27" s="4" t="s">
        <v>200</v>
      </c>
      <c r="B27" s="4" t="s">
        <v>8873</v>
      </c>
      <c r="C27" s="4" t="s">
        <v>8873</v>
      </c>
      <c r="D27" s="4" t="s">
        <v>8874</v>
      </c>
      <c r="E27" s="4" t="s">
        <v>201</v>
      </c>
      <c r="F27" s="4" t="s">
        <v>201</v>
      </c>
      <c r="G27" s="4" t="s">
        <v>201</v>
      </c>
      <c r="H27" s="4"/>
      <c r="I27" s="4" t="s">
        <v>202</v>
      </c>
      <c r="J27" s="4"/>
      <c r="K27" s="4"/>
      <c r="L27" s="4" t="s">
        <v>8781</v>
      </c>
      <c r="M27" s="4"/>
      <c r="N27" s="4"/>
      <c r="O27" s="4" t="s">
        <v>202</v>
      </c>
      <c r="P27" s="4"/>
      <c r="Q27" s="4"/>
      <c r="R27" s="4"/>
      <c r="S27" s="4"/>
      <c r="T27" s="4" t="s">
        <v>8782</v>
      </c>
      <c r="U27" s="4" t="s">
        <v>8772</v>
      </c>
      <c r="V27" s="4" t="s">
        <v>8783</v>
      </c>
      <c r="W27" s="4" t="s">
        <v>8774</v>
      </c>
      <c r="X27" s="4" t="s">
        <v>202</v>
      </c>
      <c r="Y27" s="4"/>
      <c r="Z27" s="4"/>
      <c r="AA27" s="4"/>
      <c r="AB27" s="4"/>
      <c r="AC27" s="4" t="s">
        <v>8778</v>
      </c>
      <c r="AD27" s="4"/>
    </row>
    <row r="28" customFormat="false" ht="15" hidden="false" customHeight="false" outlineLevel="0" collapsed="false">
      <c r="A28" s="4" t="s">
        <v>205</v>
      </c>
      <c r="B28" s="4" t="s">
        <v>8875</v>
      </c>
      <c r="C28" s="4" t="s">
        <v>8875</v>
      </c>
      <c r="D28" s="4" t="s">
        <v>8876</v>
      </c>
      <c r="E28" s="4" t="s">
        <v>206</v>
      </c>
      <c r="F28" s="4" t="s">
        <v>206</v>
      </c>
      <c r="G28" s="4" t="s">
        <v>206</v>
      </c>
      <c r="H28" s="4" t="s">
        <v>8877</v>
      </c>
      <c r="I28" s="4" t="s">
        <v>208</v>
      </c>
      <c r="J28" s="4"/>
      <c r="K28" s="4"/>
      <c r="L28" s="4" t="s">
        <v>8878</v>
      </c>
      <c r="M28" s="4" t="s">
        <v>8879</v>
      </c>
      <c r="N28" s="4"/>
      <c r="O28" s="4" t="s">
        <v>208</v>
      </c>
      <c r="P28" s="4"/>
      <c r="Q28" s="4"/>
      <c r="R28" s="4"/>
      <c r="S28" s="4"/>
      <c r="T28" s="4" t="s">
        <v>8814</v>
      </c>
      <c r="U28" s="4" t="s">
        <v>8772</v>
      </c>
      <c r="V28" s="4" t="s">
        <v>8880</v>
      </c>
      <c r="W28" s="4" t="s">
        <v>8774</v>
      </c>
      <c r="X28" s="4" t="s">
        <v>208</v>
      </c>
      <c r="Y28" s="4"/>
      <c r="Z28" s="4"/>
      <c r="AA28" s="4"/>
      <c r="AB28" s="4"/>
      <c r="AC28" s="4" t="s">
        <v>8778</v>
      </c>
      <c r="AD28" s="4"/>
    </row>
    <row r="29" customFormat="false" ht="15" hidden="false" customHeight="false" outlineLevel="0" collapsed="false">
      <c r="A29" s="4" t="s">
        <v>211</v>
      </c>
      <c r="B29" s="4" t="s">
        <v>8881</v>
      </c>
      <c r="C29" s="4" t="s">
        <v>8881</v>
      </c>
      <c r="D29" s="4" t="s">
        <v>8882</v>
      </c>
      <c r="E29" s="4" t="s">
        <v>212</v>
      </c>
      <c r="F29" s="4" t="s">
        <v>212</v>
      </c>
      <c r="G29" s="4" t="s">
        <v>212</v>
      </c>
      <c r="H29" s="4" t="s">
        <v>8786</v>
      </c>
      <c r="I29" s="4" t="s">
        <v>213</v>
      </c>
      <c r="J29" s="4"/>
      <c r="K29" s="4"/>
      <c r="L29" s="4" t="s">
        <v>8781</v>
      </c>
      <c r="M29" s="4"/>
      <c r="N29" s="4"/>
      <c r="O29" s="4" t="s">
        <v>213</v>
      </c>
      <c r="P29" s="4"/>
      <c r="Q29" s="4"/>
      <c r="R29" s="4"/>
      <c r="S29" s="4"/>
      <c r="T29" s="4" t="s">
        <v>8782</v>
      </c>
      <c r="U29" s="4" t="s">
        <v>8772</v>
      </c>
      <c r="V29" s="4" t="s">
        <v>8783</v>
      </c>
      <c r="W29" s="4" t="s">
        <v>8774</v>
      </c>
      <c r="X29" s="4" t="s">
        <v>213</v>
      </c>
      <c r="Y29" s="4" t="s">
        <v>8883</v>
      </c>
      <c r="Z29" s="4" t="s">
        <v>8884</v>
      </c>
      <c r="AA29" s="4" t="s">
        <v>8776</v>
      </c>
      <c r="AB29" s="4" t="s">
        <v>8885</v>
      </c>
      <c r="AC29" s="4" t="s">
        <v>8778</v>
      </c>
      <c r="AD29" s="4"/>
    </row>
    <row r="30" customFormat="false" ht="15" hidden="false" customHeight="false" outlineLevel="0" collapsed="false">
      <c r="A30" s="4" t="s">
        <v>217</v>
      </c>
      <c r="B30" s="4" t="s">
        <v>8886</v>
      </c>
      <c r="C30" s="4" t="s">
        <v>8886</v>
      </c>
      <c r="D30" s="4" t="s">
        <v>8887</v>
      </c>
      <c r="E30" s="4" t="s">
        <v>218</v>
      </c>
      <c r="F30" s="4" t="s">
        <v>218</v>
      </c>
      <c r="G30" s="4" t="s">
        <v>218</v>
      </c>
      <c r="H30" s="4"/>
      <c r="I30" s="4" t="s">
        <v>219</v>
      </c>
      <c r="J30" s="4"/>
      <c r="K30" s="4"/>
      <c r="L30" s="4" t="s">
        <v>8781</v>
      </c>
      <c r="M30" s="4"/>
      <c r="N30" s="4"/>
      <c r="O30" s="4" t="s">
        <v>219</v>
      </c>
      <c r="P30" s="4"/>
      <c r="Q30" s="4"/>
      <c r="R30" s="4"/>
      <c r="S30" s="4"/>
      <c r="T30" s="4" t="s">
        <v>8782</v>
      </c>
      <c r="U30" s="4" t="s">
        <v>8772</v>
      </c>
      <c r="V30" s="4" t="s">
        <v>8783</v>
      </c>
      <c r="W30" s="4" t="s">
        <v>8774</v>
      </c>
      <c r="X30" s="4" t="s">
        <v>219</v>
      </c>
      <c r="Y30" s="4"/>
      <c r="Z30" s="4"/>
      <c r="AA30" s="4"/>
      <c r="AB30" s="4"/>
      <c r="AC30" s="4" t="s">
        <v>8778</v>
      </c>
      <c r="AD30" s="4"/>
    </row>
    <row r="31" customFormat="false" ht="15" hidden="false" customHeight="false" outlineLevel="0" collapsed="false">
      <c r="A31" s="4" t="s">
        <v>221</v>
      </c>
      <c r="B31" s="4" t="s">
        <v>8888</v>
      </c>
      <c r="C31" s="4" t="s">
        <v>8888</v>
      </c>
      <c r="D31" s="4" t="s">
        <v>8889</v>
      </c>
      <c r="E31" s="4" t="s">
        <v>222</v>
      </c>
      <c r="F31" s="4" t="s">
        <v>222</v>
      </c>
      <c r="G31" s="4" t="s">
        <v>222</v>
      </c>
      <c r="H31" s="4"/>
      <c r="I31" s="4" t="s">
        <v>223</v>
      </c>
      <c r="J31" s="4"/>
      <c r="K31" s="4"/>
      <c r="L31" s="4" t="s">
        <v>8781</v>
      </c>
      <c r="M31" s="4"/>
      <c r="N31" s="4"/>
      <c r="O31" s="4" t="s">
        <v>223</v>
      </c>
      <c r="P31" s="4"/>
      <c r="Q31" s="4"/>
      <c r="R31" s="4"/>
      <c r="S31" s="4"/>
      <c r="T31" s="4" t="s">
        <v>8782</v>
      </c>
      <c r="U31" s="4" t="s">
        <v>8772</v>
      </c>
      <c r="V31" s="4" t="s">
        <v>8783</v>
      </c>
      <c r="W31" s="4" t="s">
        <v>8774</v>
      </c>
      <c r="X31" s="4" t="s">
        <v>223</v>
      </c>
      <c r="Y31" s="4"/>
      <c r="Z31" s="4"/>
      <c r="AA31" s="4"/>
      <c r="AB31" s="4"/>
      <c r="AC31" s="4" t="s">
        <v>8778</v>
      </c>
      <c r="AD31" s="4"/>
    </row>
    <row r="32" customFormat="false" ht="15" hidden="false" customHeight="false" outlineLevel="0" collapsed="false">
      <c r="A32" s="4" t="s">
        <v>225</v>
      </c>
      <c r="B32" s="4" t="s">
        <v>8890</v>
      </c>
      <c r="C32" s="4" t="s">
        <v>8890</v>
      </c>
      <c r="D32" s="4" t="s">
        <v>8891</v>
      </c>
      <c r="E32" s="4" t="s">
        <v>226</v>
      </c>
      <c r="F32" s="4" t="s">
        <v>226</v>
      </c>
      <c r="G32" s="4" t="s">
        <v>226</v>
      </c>
      <c r="H32" s="4" t="s">
        <v>8786</v>
      </c>
      <c r="I32" s="4" t="s">
        <v>227</v>
      </c>
      <c r="J32" s="4"/>
      <c r="K32" s="4"/>
      <c r="L32" s="4" t="s">
        <v>8781</v>
      </c>
      <c r="M32" s="4"/>
      <c r="N32" s="4"/>
      <c r="O32" s="4" t="s">
        <v>227</v>
      </c>
      <c r="P32" s="4"/>
      <c r="Q32" s="4"/>
      <c r="R32" s="4"/>
      <c r="S32" s="4"/>
      <c r="T32" s="4" t="s">
        <v>8782</v>
      </c>
      <c r="U32" s="4" t="s">
        <v>8772</v>
      </c>
      <c r="V32" s="4" t="s">
        <v>8783</v>
      </c>
      <c r="W32" s="4" t="s">
        <v>8774</v>
      </c>
      <c r="X32" s="4" t="s">
        <v>227</v>
      </c>
      <c r="Y32" s="4" t="s">
        <v>8892</v>
      </c>
      <c r="Z32" s="4" t="s">
        <v>8893</v>
      </c>
      <c r="AA32" s="4" t="s">
        <v>8776</v>
      </c>
      <c r="AB32" s="4" t="s">
        <v>8894</v>
      </c>
      <c r="AC32" s="4" t="s">
        <v>8778</v>
      </c>
      <c r="AD32" s="4"/>
    </row>
    <row r="33" customFormat="false" ht="15" hidden="false" customHeight="false" outlineLevel="0" collapsed="false">
      <c r="A33" s="4" t="s">
        <v>231</v>
      </c>
      <c r="B33" s="4" t="s">
        <v>8895</v>
      </c>
      <c r="C33" s="4" t="s">
        <v>8895</v>
      </c>
      <c r="D33" s="4" t="s">
        <v>8896</v>
      </c>
      <c r="E33" s="4" t="s">
        <v>232</v>
      </c>
      <c r="F33" s="4" t="s">
        <v>232</v>
      </c>
      <c r="G33" s="4" t="s">
        <v>232</v>
      </c>
      <c r="H33" s="4"/>
      <c r="I33" s="4" t="s">
        <v>233</v>
      </c>
      <c r="J33" s="4"/>
      <c r="K33" s="4"/>
      <c r="L33" s="4" t="s">
        <v>8781</v>
      </c>
      <c r="M33" s="4"/>
      <c r="N33" s="4"/>
      <c r="O33" s="4" t="s">
        <v>233</v>
      </c>
      <c r="P33" s="4"/>
      <c r="Q33" s="4"/>
      <c r="R33" s="4"/>
      <c r="S33" s="4"/>
      <c r="T33" s="4" t="s">
        <v>8782</v>
      </c>
      <c r="U33" s="4" t="s">
        <v>8772</v>
      </c>
      <c r="V33" s="4" t="s">
        <v>8783</v>
      </c>
      <c r="W33" s="4" t="s">
        <v>8774</v>
      </c>
      <c r="X33" s="4" t="s">
        <v>233</v>
      </c>
      <c r="Y33" s="4"/>
      <c r="Z33" s="4"/>
      <c r="AA33" s="4"/>
      <c r="AB33" s="4"/>
      <c r="AC33" s="4" t="s">
        <v>8778</v>
      </c>
      <c r="AD33" s="4"/>
    </row>
    <row r="34" customFormat="false" ht="15" hidden="false" customHeight="false" outlineLevel="0" collapsed="false">
      <c r="A34" s="4" t="s">
        <v>235</v>
      </c>
      <c r="B34" s="4" t="s">
        <v>8897</v>
      </c>
      <c r="C34" s="4" t="s">
        <v>8897</v>
      </c>
      <c r="D34" s="4" t="s">
        <v>8898</v>
      </c>
      <c r="E34" s="4" t="s">
        <v>236</v>
      </c>
      <c r="F34" s="4" t="s">
        <v>236</v>
      </c>
      <c r="G34" s="4" t="s">
        <v>236</v>
      </c>
      <c r="H34" s="4"/>
      <c r="I34" s="4" t="s">
        <v>237</v>
      </c>
      <c r="J34" s="4"/>
      <c r="K34" s="4"/>
      <c r="L34" s="4" t="s">
        <v>8781</v>
      </c>
      <c r="M34" s="4"/>
      <c r="N34" s="4"/>
      <c r="O34" s="4" t="s">
        <v>237</v>
      </c>
      <c r="P34" s="4"/>
      <c r="Q34" s="4"/>
      <c r="R34" s="4"/>
      <c r="S34" s="4"/>
      <c r="T34" s="4" t="s">
        <v>8782</v>
      </c>
      <c r="U34" s="4" t="s">
        <v>8772</v>
      </c>
      <c r="V34" s="4" t="s">
        <v>8783</v>
      </c>
      <c r="W34" s="4" t="s">
        <v>8774</v>
      </c>
      <c r="X34" s="4" t="s">
        <v>237</v>
      </c>
      <c r="Y34" s="4"/>
      <c r="Z34" s="4"/>
      <c r="AA34" s="4"/>
      <c r="AB34" s="4"/>
      <c r="AC34" s="4" t="s">
        <v>8778</v>
      </c>
      <c r="AD34" s="4"/>
    </row>
    <row r="35" customFormat="false" ht="15" hidden="false" customHeight="false" outlineLevel="0" collapsed="false">
      <c r="A35" s="4" t="s">
        <v>239</v>
      </c>
      <c r="B35" s="4" t="s">
        <v>8899</v>
      </c>
      <c r="C35" s="4" t="s">
        <v>8899</v>
      </c>
      <c r="D35" s="4" t="s">
        <v>8900</v>
      </c>
      <c r="E35" s="4" t="s">
        <v>240</v>
      </c>
      <c r="F35" s="4" t="s">
        <v>240</v>
      </c>
      <c r="G35" s="4" t="s">
        <v>240</v>
      </c>
      <c r="H35" s="4"/>
      <c r="I35" s="4" t="s">
        <v>241</v>
      </c>
      <c r="J35" s="4"/>
      <c r="K35" s="4"/>
      <c r="L35" s="4" t="s">
        <v>8781</v>
      </c>
      <c r="M35" s="4"/>
      <c r="N35" s="4"/>
      <c r="O35" s="4" t="s">
        <v>241</v>
      </c>
      <c r="P35" s="4"/>
      <c r="Q35" s="4"/>
      <c r="R35" s="4"/>
      <c r="S35" s="4"/>
      <c r="T35" s="4" t="s">
        <v>8782</v>
      </c>
      <c r="U35" s="4" t="s">
        <v>8772</v>
      </c>
      <c r="V35" s="4" t="s">
        <v>8783</v>
      </c>
      <c r="W35" s="4" t="s">
        <v>8774</v>
      </c>
      <c r="X35" s="4" t="s">
        <v>241</v>
      </c>
      <c r="Y35" s="4"/>
      <c r="Z35" s="4"/>
      <c r="AA35" s="4"/>
      <c r="AB35" s="4"/>
      <c r="AC35" s="4" t="s">
        <v>8778</v>
      </c>
      <c r="AD35" s="4"/>
    </row>
    <row r="36" customFormat="false" ht="15" hidden="false" customHeight="false" outlineLevel="0" collapsed="false">
      <c r="A36" s="4" t="s">
        <v>244</v>
      </c>
      <c r="B36" s="4" t="s">
        <v>8901</v>
      </c>
      <c r="C36" s="4" t="s">
        <v>8901</v>
      </c>
      <c r="D36" s="4" t="s">
        <v>8902</v>
      </c>
      <c r="E36" s="4" t="s">
        <v>245</v>
      </c>
      <c r="F36" s="4" t="s">
        <v>245</v>
      </c>
      <c r="G36" s="4" t="s">
        <v>245</v>
      </c>
      <c r="H36" s="4"/>
      <c r="I36" s="4" t="s">
        <v>246</v>
      </c>
      <c r="J36" s="4"/>
      <c r="K36" s="4"/>
      <c r="L36" s="4" t="s">
        <v>8781</v>
      </c>
      <c r="M36" s="4"/>
      <c r="N36" s="4"/>
      <c r="O36" s="4" t="s">
        <v>246</v>
      </c>
      <c r="P36" s="4"/>
      <c r="Q36" s="4"/>
      <c r="R36" s="4"/>
      <c r="S36" s="4"/>
      <c r="T36" s="4" t="s">
        <v>8782</v>
      </c>
      <c r="U36" s="4" t="s">
        <v>8772</v>
      </c>
      <c r="V36" s="4" t="s">
        <v>8783</v>
      </c>
      <c r="W36" s="4" t="s">
        <v>8774</v>
      </c>
      <c r="X36" s="4" t="s">
        <v>246</v>
      </c>
      <c r="Y36" s="4"/>
      <c r="Z36" s="4"/>
      <c r="AA36" s="4"/>
      <c r="AB36" s="4"/>
      <c r="AC36" s="4" t="s">
        <v>8778</v>
      </c>
      <c r="AD36" s="4"/>
    </row>
    <row r="37" customFormat="false" ht="15" hidden="false" customHeight="false" outlineLevel="0" collapsed="false">
      <c r="A37" s="4" t="s">
        <v>248</v>
      </c>
      <c r="B37" s="4" t="s">
        <v>8903</v>
      </c>
      <c r="C37" s="4" t="s">
        <v>8903</v>
      </c>
      <c r="D37" s="4" t="s">
        <v>8904</v>
      </c>
      <c r="E37" s="4" t="s">
        <v>249</v>
      </c>
      <c r="F37" s="4" t="s">
        <v>249</v>
      </c>
      <c r="G37" s="4" t="s">
        <v>249</v>
      </c>
      <c r="H37" s="4" t="s">
        <v>8905</v>
      </c>
      <c r="I37" s="4" t="s">
        <v>251</v>
      </c>
      <c r="J37" s="4"/>
      <c r="K37" s="4"/>
      <c r="L37" s="4" t="s">
        <v>8811</v>
      </c>
      <c r="M37" s="4" t="s">
        <v>8906</v>
      </c>
      <c r="N37" s="4" t="s">
        <v>8907</v>
      </c>
      <c r="O37" s="4" t="s">
        <v>251</v>
      </c>
      <c r="P37" s="4"/>
      <c r="Q37" s="4"/>
      <c r="R37" s="4"/>
      <c r="S37" s="4"/>
      <c r="T37" s="4" t="s">
        <v>8782</v>
      </c>
      <c r="U37" s="4" t="s">
        <v>8772</v>
      </c>
      <c r="V37" s="4" t="s">
        <v>8783</v>
      </c>
      <c r="W37" s="4" t="s">
        <v>8774</v>
      </c>
      <c r="X37" s="4" t="s">
        <v>251</v>
      </c>
      <c r="Y37" s="4" t="s">
        <v>8908</v>
      </c>
      <c r="Z37" s="4" t="s">
        <v>8884</v>
      </c>
      <c r="AA37" s="4" t="s">
        <v>250</v>
      </c>
      <c r="AB37" s="7" t="s">
        <v>8909</v>
      </c>
      <c r="AC37" s="4" t="s">
        <v>8817</v>
      </c>
      <c r="AD37" s="4" t="s">
        <v>8907</v>
      </c>
    </row>
    <row r="38" customFormat="false" ht="15" hidden="false" customHeight="false" outlineLevel="0" collapsed="false">
      <c r="A38" s="4" t="s">
        <v>256</v>
      </c>
      <c r="B38" s="4" t="s">
        <v>8910</v>
      </c>
      <c r="C38" s="4" t="s">
        <v>8910</v>
      </c>
      <c r="D38" s="4" t="s">
        <v>8911</v>
      </c>
      <c r="E38" s="4" t="s">
        <v>257</v>
      </c>
      <c r="F38" s="4" t="s">
        <v>257</v>
      </c>
      <c r="G38" s="4" t="s">
        <v>257</v>
      </c>
      <c r="H38" s="4" t="s">
        <v>8912</v>
      </c>
      <c r="I38" s="4" t="s">
        <v>259</v>
      </c>
      <c r="J38" s="4"/>
      <c r="K38" s="4"/>
      <c r="L38" s="4" t="s">
        <v>8811</v>
      </c>
      <c r="M38" s="4" t="s">
        <v>8913</v>
      </c>
      <c r="N38" s="4"/>
      <c r="O38" s="4" t="s">
        <v>259</v>
      </c>
      <c r="P38" s="4"/>
      <c r="Q38" s="4"/>
      <c r="R38" s="4"/>
      <c r="S38" s="4"/>
      <c r="T38" s="4" t="s">
        <v>8782</v>
      </c>
      <c r="U38" s="4" t="s">
        <v>8772</v>
      </c>
      <c r="V38" s="4" t="s">
        <v>8783</v>
      </c>
      <c r="W38" s="4" t="s">
        <v>8774</v>
      </c>
      <c r="X38" s="4" t="s">
        <v>259</v>
      </c>
      <c r="Y38" s="4"/>
      <c r="Z38" s="4"/>
      <c r="AA38" s="4" t="s">
        <v>258</v>
      </c>
      <c r="AB38" s="4" t="s">
        <v>8914</v>
      </c>
      <c r="AC38" s="4" t="s">
        <v>8817</v>
      </c>
      <c r="AD38" s="4"/>
    </row>
    <row r="39" customFormat="false" ht="15" hidden="false" customHeight="false" outlineLevel="0" collapsed="false">
      <c r="A39" s="4" t="s">
        <v>262</v>
      </c>
      <c r="B39" s="4" t="s">
        <v>8915</v>
      </c>
      <c r="C39" s="4" t="s">
        <v>8915</v>
      </c>
      <c r="D39" s="4" t="s">
        <v>8916</v>
      </c>
      <c r="E39" s="4" t="s">
        <v>263</v>
      </c>
      <c r="F39" s="4" t="s">
        <v>263</v>
      </c>
      <c r="G39" s="4" t="s">
        <v>263</v>
      </c>
      <c r="H39" s="4" t="s">
        <v>8917</v>
      </c>
      <c r="I39" s="4" t="s">
        <v>259</v>
      </c>
      <c r="J39" s="4"/>
      <c r="K39" s="4"/>
      <c r="L39" s="4" t="s">
        <v>8811</v>
      </c>
      <c r="M39" s="4" t="s">
        <v>8913</v>
      </c>
      <c r="N39" s="4"/>
      <c r="O39" s="4" t="s">
        <v>259</v>
      </c>
      <c r="P39" s="4"/>
      <c r="Q39" s="4"/>
      <c r="R39" s="4"/>
      <c r="S39" s="4"/>
      <c r="T39" s="4" t="s">
        <v>8782</v>
      </c>
      <c r="U39" s="4" t="s">
        <v>8772</v>
      </c>
      <c r="V39" s="4" t="s">
        <v>8783</v>
      </c>
      <c r="W39" s="4" t="s">
        <v>8774</v>
      </c>
      <c r="X39" s="4" t="s">
        <v>259</v>
      </c>
      <c r="Y39" s="4"/>
      <c r="Z39" s="4"/>
      <c r="AA39" s="4" t="s">
        <v>258</v>
      </c>
      <c r="AB39" s="4" t="s">
        <v>8914</v>
      </c>
      <c r="AC39" s="4" t="s">
        <v>8817</v>
      </c>
      <c r="AD39" s="4"/>
    </row>
    <row r="40" customFormat="false" ht="15" hidden="false" customHeight="false" outlineLevel="0" collapsed="false">
      <c r="A40" s="4" t="s">
        <v>266</v>
      </c>
      <c r="B40" s="4" t="s">
        <v>8918</v>
      </c>
      <c r="C40" s="4" t="s">
        <v>8918</v>
      </c>
      <c r="D40" s="4" t="s">
        <v>8919</v>
      </c>
      <c r="E40" s="4" t="s">
        <v>267</v>
      </c>
      <c r="F40" s="4" t="s">
        <v>267</v>
      </c>
      <c r="G40" s="4" t="s">
        <v>267</v>
      </c>
      <c r="H40" s="4" t="s">
        <v>8920</v>
      </c>
      <c r="I40" s="4" t="s">
        <v>269</v>
      </c>
      <c r="J40" s="4"/>
      <c r="K40" s="4"/>
      <c r="L40" s="4" t="s">
        <v>8781</v>
      </c>
      <c r="M40" s="4"/>
      <c r="N40" s="4"/>
      <c r="O40" s="4" t="s">
        <v>269</v>
      </c>
      <c r="P40" s="4"/>
      <c r="Q40" s="4"/>
      <c r="R40" s="4"/>
      <c r="S40" s="4"/>
      <c r="T40" s="4" t="s">
        <v>8782</v>
      </c>
      <c r="U40" s="4" t="s">
        <v>8772</v>
      </c>
      <c r="V40" s="4" t="s">
        <v>8783</v>
      </c>
      <c r="W40" s="4" t="s">
        <v>8774</v>
      </c>
      <c r="X40" s="4" t="s">
        <v>269</v>
      </c>
      <c r="Y40" s="4" t="s">
        <v>8921</v>
      </c>
      <c r="Z40" s="4" t="s">
        <v>8788</v>
      </c>
      <c r="AA40" s="4" t="s">
        <v>268</v>
      </c>
      <c r="AB40" s="7" t="s">
        <v>8922</v>
      </c>
      <c r="AC40" s="4" t="s">
        <v>8817</v>
      </c>
      <c r="AD40" s="4"/>
    </row>
    <row r="41" customFormat="false" ht="15" hidden="false" customHeight="false" outlineLevel="0" collapsed="false">
      <c r="A41" s="4" t="s">
        <v>272</v>
      </c>
      <c r="B41" s="4" t="s">
        <v>8923</v>
      </c>
      <c r="C41" s="4" t="s">
        <v>8923</v>
      </c>
      <c r="D41" s="4" t="s">
        <v>8924</v>
      </c>
      <c r="E41" s="4" t="s">
        <v>273</v>
      </c>
      <c r="F41" s="4" t="s">
        <v>273</v>
      </c>
      <c r="G41" s="4" t="s">
        <v>273</v>
      </c>
      <c r="H41" s="4" t="s">
        <v>8810</v>
      </c>
      <c r="I41" s="4" t="s">
        <v>275</v>
      </c>
      <c r="J41" s="4"/>
      <c r="K41" s="4"/>
      <c r="L41" s="4" t="s">
        <v>8878</v>
      </c>
      <c r="M41" s="4" t="s">
        <v>8925</v>
      </c>
      <c r="N41" s="4"/>
      <c r="O41" s="4" t="s">
        <v>275</v>
      </c>
      <c r="P41" s="4"/>
      <c r="Q41" s="4"/>
      <c r="R41" s="4"/>
      <c r="S41" s="4"/>
      <c r="T41" s="4" t="s">
        <v>8814</v>
      </c>
      <c r="U41" s="4" t="s">
        <v>8772</v>
      </c>
      <c r="V41" s="4" t="s">
        <v>8926</v>
      </c>
      <c r="W41" s="4" t="s">
        <v>8774</v>
      </c>
      <c r="X41" s="4" t="s">
        <v>275</v>
      </c>
      <c r="Y41" s="4"/>
      <c r="Z41" s="4"/>
      <c r="AA41" s="4" t="s">
        <v>8927</v>
      </c>
      <c r="AB41" s="4" t="s">
        <v>8928</v>
      </c>
      <c r="AC41" s="4" t="s">
        <v>8817</v>
      </c>
      <c r="AD41" s="4"/>
    </row>
    <row r="42" customFormat="false" ht="15" hidden="false" customHeight="false" outlineLevel="0" collapsed="false">
      <c r="A42" s="4" t="s">
        <v>278</v>
      </c>
      <c r="B42" s="4" t="s">
        <v>8929</v>
      </c>
      <c r="C42" s="4" t="s">
        <v>8929</v>
      </c>
      <c r="D42" s="4" t="s">
        <v>8930</v>
      </c>
      <c r="E42" s="4" t="s">
        <v>279</v>
      </c>
      <c r="F42" s="4" t="s">
        <v>279</v>
      </c>
      <c r="G42" s="4" t="s">
        <v>279</v>
      </c>
      <c r="H42" s="4"/>
      <c r="I42" s="4" t="s">
        <v>280</v>
      </c>
      <c r="J42" s="4"/>
      <c r="K42" s="4"/>
      <c r="L42" s="4" t="s">
        <v>8781</v>
      </c>
      <c r="M42" s="4"/>
      <c r="N42" s="4"/>
      <c r="O42" s="4" t="s">
        <v>280</v>
      </c>
      <c r="P42" s="4"/>
      <c r="Q42" s="4"/>
      <c r="R42" s="4"/>
      <c r="S42" s="4"/>
      <c r="T42" s="4" t="s">
        <v>8782</v>
      </c>
      <c r="U42" s="4" t="s">
        <v>8772</v>
      </c>
      <c r="V42" s="4" t="s">
        <v>8783</v>
      </c>
      <c r="W42" s="4" t="s">
        <v>8774</v>
      </c>
      <c r="X42" s="4" t="s">
        <v>280</v>
      </c>
      <c r="Y42" s="4"/>
      <c r="Z42" s="4"/>
      <c r="AA42" s="4"/>
      <c r="AB42" s="4"/>
      <c r="AC42" s="4" t="s">
        <v>8778</v>
      </c>
      <c r="AD42" s="4"/>
    </row>
    <row r="43" customFormat="false" ht="15" hidden="false" customHeight="false" outlineLevel="0" collapsed="false">
      <c r="A43" s="4" t="s">
        <v>282</v>
      </c>
      <c r="B43" s="4" t="s">
        <v>8931</v>
      </c>
      <c r="C43" s="4" t="s">
        <v>8931</v>
      </c>
      <c r="D43" s="4" t="s">
        <v>8932</v>
      </c>
      <c r="E43" s="4" t="s">
        <v>283</v>
      </c>
      <c r="F43" s="4" t="s">
        <v>283</v>
      </c>
      <c r="G43" s="4" t="s">
        <v>283</v>
      </c>
      <c r="H43" s="4"/>
      <c r="I43" s="4" t="s">
        <v>284</v>
      </c>
      <c r="J43" s="4"/>
      <c r="K43" s="4"/>
      <c r="L43" s="4" t="s">
        <v>8781</v>
      </c>
      <c r="M43" s="4"/>
      <c r="N43" s="4"/>
      <c r="O43" s="4" t="s">
        <v>284</v>
      </c>
      <c r="P43" s="4"/>
      <c r="Q43" s="4"/>
      <c r="R43" s="4"/>
      <c r="S43" s="4"/>
      <c r="T43" s="4" t="s">
        <v>8782</v>
      </c>
      <c r="U43" s="4" t="s">
        <v>8772</v>
      </c>
      <c r="V43" s="4" t="s">
        <v>8783</v>
      </c>
      <c r="W43" s="4" t="s">
        <v>8774</v>
      </c>
      <c r="X43" s="4" t="s">
        <v>284</v>
      </c>
      <c r="Y43" s="4"/>
      <c r="Z43" s="4"/>
      <c r="AA43" s="4"/>
      <c r="AB43" s="4"/>
      <c r="AC43" s="4" t="s">
        <v>8778</v>
      </c>
      <c r="AD43" s="4"/>
    </row>
    <row r="44" customFormat="false" ht="15" hidden="false" customHeight="false" outlineLevel="0" collapsed="false">
      <c r="A44" s="4" t="s">
        <v>286</v>
      </c>
      <c r="B44" s="4" t="s">
        <v>8933</v>
      </c>
      <c r="C44" s="4" t="s">
        <v>8933</v>
      </c>
      <c r="D44" s="4" t="s">
        <v>8934</v>
      </c>
      <c r="E44" s="4" t="s">
        <v>287</v>
      </c>
      <c r="F44" s="4" t="s">
        <v>287</v>
      </c>
      <c r="G44" s="4" t="s">
        <v>287</v>
      </c>
      <c r="H44" s="4" t="s">
        <v>8856</v>
      </c>
      <c r="I44" s="4" t="s">
        <v>284</v>
      </c>
      <c r="J44" s="4"/>
      <c r="K44" s="4"/>
      <c r="L44" s="4" t="s">
        <v>8781</v>
      </c>
      <c r="M44" s="4"/>
      <c r="N44" s="4"/>
      <c r="O44" s="4" t="s">
        <v>284</v>
      </c>
      <c r="P44" s="4"/>
      <c r="Q44" s="4"/>
      <c r="R44" s="4"/>
      <c r="S44" s="4"/>
      <c r="T44" s="4" t="s">
        <v>8782</v>
      </c>
      <c r="U44" s="4" t="s">
        <v>8772</v>
      </c>
      <c r="V44" s="4" t="s">
        <v>8783</v>
      </c>
      <c r="W44" s="4" t="s">
        <v>8774</v>
      </c>
      <c r="X44" s="4" t="s">
        <v>284</v>
      </c>
      <c r="Y44" s="4"/>
      <c r="Z44" s="4"/>
      <c r="AA44" s="4"/>
      <c r="AB44" s="4"/>
      <c r="AC44" s="4" t="s">
        <v>8778</v>
      </c>
      <c r="AD44" s="4"/>
    </row>
    <row r="45" customFormat="false" ht="15" hidden="false" customHeight="false" outlineLevel="0" collapsed="false">
      <c r="A45" s="4" t="s">
        <v>290</v>
      </c>
      <c r="B45" s="4" t="s">
        <v>8935</v>
      </c>
      <c r="C45" s="4" t="s">
        <v>8935</v>
      </c>
      <c r="D45" s="4" t="s">
        <v>8936</v>
      </c>
      <c r="E45" s="4" t="s">
        <v>291</v>
      </c>
      <c r="F45" s="4" t="s">
        <v>291</v>
      </c>
      <c r="G45" s="4" t="s">
        <v>291</v>
      </c>
      <c r="H45" s="4"/>
      <c r="I45" s="4" t="s">
        <v>292</v>
      </c>
      <c r="J45" s="4"/>
      <c r="K45" s="4"/>
      <c r="L45" s="4" t="s">
        <v>8781</v>
      </c>
      <c r="M45" s="4"/>
      <c r="N45" s="4"/>
      <c r="O45" s="4" t="s">
        <v>292</v>
      </c>
      <c r="P45" s="4"/>
      <c r="Q45" s="4"/>
      <c r="R45" s="4"/>
      <c r="S45" s="4"/>
      <c r="T45" s="4" t="s">
        <v>8782</v>
      </c>
      <c r="U45" s="4" t="s">
        <v>8772</v>
      </c>
      <c r="V45" s="4" t="s">
        <v>8783</v>
      </c>
      <c r="W45" s="4" t="s">
        <v>8774</v>
      </c>
      <c r="X45" s="4" t="s">
        <v>292</v>
      </c>
      <c r="Y45" s="4"/>
      <c r="Z45" s="4"/>
      <c r="AA45" s="4"/>
      <c r="AB45" s="4"/>
      <c r="AC45" s="4" t="s">
        <v>8778</v>
      </c>
      <c r="AD45" s="4"/>
    </row>
    <row r="46" customFormat="false" ht="15" hidden="false" customHeight="false" outlineLevel="0" collapsed="false">
      <c r="A46" s="4" t="s">
        <v>294</v>
      </c>
      <c r="B46" s="4" t="s">
        <v>8937</v>
      </c>
      <c r="C46" s="4" t="s">
        <v>8937</v>
      </c>
      <c r="D46" s="4" t="s">
        <v>8938</v>
      </c>
      <c r="E46" s="4" t="s">
        <v>295</v>
      </c>
      <c r="F46" s="4" t="s">
        <v>295</v>
      </c>
      <c r="G46" s="4" t="s">
        <v>295</v>
      </c>
      <c r="H46" s="4" t="s">
        <v>8856</v>
      </c>
      <c r="I46" s="4" t="s">
        <v>292</v>
      </c>
      <c r="J46" s="4"/>
      <c r="K46" s="4"/>
      <c r="L46" s="4" t="s">
        <v>8781</v>
      </c>
      <c r="M46" s="4"/>
      <c r="N46" s="4"/>
      <c r="O46" s="4" t="s">
        <v>292</v>
      </c>
      <c r="P46" s="4"/>
      <c r="Q46" s="4"/>
      <c r="R46" s="4"/>
      <c r="S46" s="4"/>
      <c r="T46" s="4" t="s">
        <v>8782</v>
      </c>
      <c r="U46" s="4" t="s">
        <v>8772</v>
      </c>
      <c r="V46" s="4" t="s">
        <v>8783</v>
      </c>
      <c r="W46" s="4" t="s">
        <v>8774</v>
      </c>
      <c r="X46" s="4" t="s">
        <v>292</v>
      </c>
      <c r="Y46" s="4"/>
      <c r="Z46" s="4"/>
      <c r="AA46" s="4"/>
      <c r="AB46" s="4"/>
      <c r="AC46" s="4" t="s">
        <v>8778</v>
      </c>
      <c r="AD46" s="4"/>
    </row>
    <row r="47" customFormat="false" ht="15" hidden="false" customHeight="false" outlineLevel="0" collapsed="false">
      <c r="A47" s="4" t="s">
        <v>298</v>
      </c>
      <c r="B47" s="4" t="s">
        <v>8939</v>
      </c>
      <c r="C47" s="4" t="s">
        <v>8939</v>
      </c>
      <c r="D47" s="4" t="s">
        <v>8940</v>
      </c>
      <c r="E47" s="4" t="s">
        <v>299</v>
      </c>
      <c r="F47" s="4" t="s">
        <v>299</v>
      </c>
      <c r="G47" s="4" t="s">
        <v>299</v>
      </c>
      <c r="H47" s="4"/>
      <c r="I47" s="4" t="s">
        <v>300</v>
      </c>
      <c r="J47" s="4"/>
      <c r="K47" s="4"/>
      <c r="L47" s="4" t="s">
        <v>8781</v>
      </c>
      <c r="M47" s="4"/>
      <c r="N47" s="4" t="s">
        <v>8941</v>
      </c>
      <c r="O47" s="4" t="s">
        <v>300</v>
      </c>
      <c r="P47" s="4"/>
      <c r="Q47" s="4"/>
      <c r="R47" s="4"/>
      <c r="S47" s="4"/>
      <c r="T47" s="4" t="s">
        <v>8782</v>
      </c>
      <c r="U47" s="4" t="s">
        <v>8772</v>
      </c>
      <c r="V47" s="4" t="s">
        <v>8783</v>
      </c>
      <c r="W47" s="4" t="s">
        <v>8774</v>
      </c>
      <c r="X47" s="4" t="s">
        <v>300</v>
      </c>
      <c r="Y47" s="4"/>
      <c r="Z47" s="4"/>
      <c r="AA47" s="4"/>
      <c r="AB47" s="4"/>
      <c r="AC47" s="4" t="s">
        <v>8778</v>
      </c>
      <c r="AD47" s="4" t="s">
        <v>8941</v>
      </c>
    </row>
    <row r="48" customFormat="false" ht="15" hidden="false" customHeight="false" outlineLevel="0" collapsed="false">
      <c r="A48" s="4" t="s">
        <v>303</v>
      </c>
      <c r="B48" s="4" t="s">
        <v>8942</v>
      </c>
      <c r="C48" s="4" t="s">
        <v>8942</v>
      </c>
      <c r="D48" s="4" t="s">
        <v>8943</v>
      </c>
      <c r="E48" s="4" t="s">
        <v>304</v>
      </c>
      <c r="F48" s="4" t="s">
        <v>304</v>
      </c>
      <c r="G48" s="4" t="s">
        <v>304</v>
      </c>
      <c r="H48" s="4"/>
      <c r="I48" s="4" t="s">
        <v>305</v>
      </c>
      <c r="J48" s="4"/>
      <c r="K48" s="4"/>
      <c r="L48" s="4" t="s">
        <v>8781</v>
      </c>
      <c r="M48" s="4"/>
      <c r="N48" s="4"/>
      <c r="O48" s="4" t="s">
        <v>305</v>
      </c>
      <c r="P48" s="4"/>
      <c r="Q48" s="4"/>
      <c r="R48" s="4"/>
      <c r="S48" s="4"/>
      <c r="T48" s="4" t="s">
        <v>8782</v>
      </c>
      <c r="U48" s="4" t="s">
        <v>8772</v>
      </c>
      <c r="V48" s="4" t="s">
        <v>8783</v>
      </c>
      <c r="W48" s="4" t="s">
        <v>8774</v>
      </c>
      <c r="X48" s="4" t="s">
        <v>305</v>
      </c>
      <c r="Y48" s="4"/>
      <c r="Z48" s="4"/>
      <c r="AA48" s="4"/>
      <c r="AB48" s="4"/>
      <c r="AC48" s="4" t="s">
        <v>8778</v>
      </c>
      <c r="AD48" s="4"/>
    </row>
    <row r="49" customFormat="false" ht="15" hidden="false" customHeight="false" outlineLevel="0" collapsed="false">
      <c r="A49" s="4" t="s">
        <v>307</v>
      </c>
      <c r="B49" s="4" t="s">
        <v>8944</v>
      </c>
      <c r="C49" s="4" t="s">
        <v>8944</v>
      </c>
      <c r="D49" s="4" t="s">
        <v>8945</v>
      </c>
      <c r="E49" s="4" t="s">
        <v>308</v>
      </c>
      <c r="F49" s="4" t="s">
        <v>308</v>
      </c>
      <c r="G49" s="4" t="s">
        <v>308</v>
      </c>
      <c r="H49" s="4"/>
      <c r="I49" s="4" t="s">
        <v>309</v>
      </c>
      <c r="J49" s="4"/>
      <c r="K49" s="4"/>
      <c r="L49" s="4" t="s">
        <v>8781</v>
      </c>
      <c r="M49" s="4"/>
      <c r="N49" s="4"/>
      <c r="O49" s="4" t="s">
        <v>309</v>
      </c>
      <c r="P49" s="4"/>
      <c r="Q49" s="4"/>
      <c r="R49" s="4"/>
      <c r="S49" s="4"/>
      <c r="T49" s="4" t="s">
        <v>8782</v>
      </c>
      <c r="U49" s="4" t="s">
        <v>8772</v>
      </c>
      <c r="V49" s="4" t="s">
        <v>8783</v>
      </c>
      <c r="W49" s="4" t="s">
        <v>8774</v>
      </c>
      <c r="X49" s="4" t="s">
        <v>309</v>
      </c>
      <c r="Y49" s="4"/>
      <c r="Z49" s="4"/>
      <c r="AA49" s="4"/>
      <c r="AB49" s="4"/>
      <c r="AC49" s="4" t="s">
        <v>8778</v>
      </c>
      <c r="AD49" s="4"/>
    </row>
    <row r="50" customFormat="false" ht="15" hidden="false" customHeight="false" outlineLevel="0" collapsed="false">
      <c r="A50" s="4" t="s">
        <v>312</v>
      </c>
      <c r="B50" s="4" t="s">
        <v>8946</v>
      </c>
      <c r="C50" s="4" t="s">
        <v>8946</v>
      </c>
      <c r="D50" s="4" t="s">
        <v>8947</v>
      </c>
      <c r="E50" s="4" t="s">
        <v>313</v>
      </c>
      <c r="F50" s="4" t="s">
        <v>313</v>
      </c>
      <c r="G50" s="4" t="s">
        <v>313</v>
      </c>
      <c r="H50" s="4"/>
      <c r="I50" s="4" t="s">
        <v>314</v>
      </c>
      <c r="J50" s="4"/>
      <c r="K50" s="4"/>
      <c r="L50" s="4" t="s">
        <v>8781</v>
      </c>
      <c r="M50" s="4"/>
      <c r="N50" s="4" t="s">
        <v>8948</v>
      </c>
      <c r="O50" s="4" t="s">
        <v>314</v>
      </c>
      <c r="P50" s="4"/>
      <c r="Q50" s="4"/>
      <c r="R50" s="4"/>
      <c r="S50" s="4"/>
      <c r="T50" s="4" t="s">
        <v>8782</v>
      </c>
      <c r="U50" s="4" t="s">
        <v>8772</v>
      </c>
      <c r="V50" s="4" t="s">
        <v>8783</v>
      </c>
      <c r="W50" s="4" t="s">
        <v>8774</v>
      </c>
      <c r="X50" s="4" t="s">
        <v>314</v>
      </c>
      <c r="Y50" s="4"/>
      <c r="Z50" s="4"/>
      <c r="AA50" s="4"/>
      <c r="AB50" s="4"/>
      <c r="AC50" s="4" t="s">
        <v>8778</v>
      </c>
      <c r="AD50" s="4" t="s">
        <v>8948</v>
      </c>
    </row>
    <row r="51" customFormat="false" ht="15" hidden="false" customHeight="false" outlineLevel="0" collapsed="false">
      <c r="A51" s="4" t="s">
        <v>319</v>
      </c>
      <c r="B51" s="4" t="s">
        <v>8949</v>
      </c>
      <c r="C51" s="4" t="s">
        <v>8949</v>
      </c>
      <c r="D51" s="4" t="s">
        <v>8950</v>
      </c>
      <c r="E51" s="4" t="s">
        <v>320</v>
      </c>
      <c r="F51" s="4" t="s">
        <v>320</v>
      </c>
      <c r="G51" s="4" t="s">
        <v>320</v>
      </c>
      <c r="H51" s="4"/>
      <c r="I51" s="4" t="s">
        <v>321</v>
      </c>
      <c r="J51" s="4"/>
      <c r="K51" s="4"/>
      <c r="L51" s="4" t="s">
        <v>8781</v>
      </c>
      <c r="M51" s="4"/>
      <c r="N51" s="4"/>
      <c r="O51" s="4" t="s">
        <v>321</v>
      </c>
      <c r="P51" s="4"/>
      <c r="Q51" s="4"/>
      <c r="R51" s="4"/>
      <c r="S51" s="4"/>
      <c r="T51" s="4" t="s">
        <v>8782</v>
      </c>
      <c r="U51" s="4" t="s">
        <v>8772</v>
      </c>
      <c r="V51" s="4" t="s">
        <v>8783</v>
      </c>
      <c r="W51" s="4" t="s">
        <v>8774</v>
      </c>
      <c r="X51" s="4" t="s">
        <v>321</v>
      </c>
      <c r="Y51" s="4"/>
      <c r="Z51" s="4"/>
      <c r="AA51" s="4"/>
      <c r="AB51" s="4"/>
      <c r="AC51" s="4" t="s">
        <v>8778</v>
      </c>
      <c r="AD51" s="4"/>
    </row>
    <row r="52" customFormat="false" ht="15" hidden="false" customHeight="false" outlineLevel="0" collapsed="false">
      <c r="A52" s="4" t="s">
        <v>324</v>
      </c>
      <c r="B52" s="4" t="s">
        <v>8951</v>
      </c>
      <c r="C52" s="4" t="s">
        <v>8951</v>
      </c>
      <c r="D52" s="4" t="s">
        <v>8952</v>
      </c>
      <c r="E52" s="4" t="s">
        <v>325</v>
      </c>
      <c r="F52" s="4" t="s">
        <v>325</v>
      </c>
      <c r="G52" s="4" t="s">
        <v>325</v>
      </c>
      <c r="H52" s="4"/>
      <c r="I52" s="4" t="s">
        <v>326</v>
      </c>
      <c r="J52" s="4"/>
      <c r="K52" s="4"/>
      <c r="L52" s="4" t="s">
        <v>8781</v>
      </c>
      <c r="M52" s="4"/>
      <c r="N52" s="4"/>
      <c r="O52" s="4" t="s">
        <v>326</v>
      </c>
      <c r="P52" s="4"/>
      <c r="Q52" s="4"/>
      <c r="R52" s="4"/>
      <c r="S52" s="4"/>
      <c r="T52" s="4" t="s">
        <v>8782</v>
      </c>
      <c r="U52" s="4" t="s">
        <v>8772</v>
      </c>
      <c r="V52" s="4" t="s">
        <v>8783</v>
      </c>
      <c r="W52" s="4" t="s">
        <v>8774</v>
      </c>
      <c r="X52" s="4" t="s">
        <v>326</v>
      </c>
      <c r="Y52" s="4"/>
      <c r="Z52" s="4"/>
      <c r="AA52" s="4"/>
      <c r="AB52" s="4"/>
      <c r="AC52" s="4" t="s">
        <v>8778</v>
      </c>
      <c r="AD52" s="4"/>
    </row>
    <row r="53" customFormat="false" ht="15" hidden="false" customHeight="false" outlineLevel="0" collapsed="false">
      <c r="A53" s="4" t="s">
        <v>329</v>
      </c>
      <c r="B53" s="4" t="s">
        <v>8953</v>
      </c>
      <c r="C53" s="4" t="s">
        <v>8953</v>
      </c>
      <c r="D53" s="4" t="s">
        <v>8954</v>
      </c>
      <c r="E53" s="4" t="s">
        <v>330</v>
      </c>
      <c r="F53" s="4" t="s">
        <v>330</v>
      </c>
      <c r="G53" s="4" t="s">
        <v>330</v>
      </c>
      <c r="H53" s="4" t="s">
        <v>8856</v>
      </c>
      <c r="I53" s="4" t="s">
        <v>331</v>
      </c>
      <c r="J53" s="4"/>
      <c r="K53" s="4"/>
      <c r="L53" s="4" t="s">
        <v>8781</v>
      </c>
      <c r="M53" s="4"/>
      <c r="N53" s="4" t="s">
        <v>8955</v>
      </c>
      <c r="O53" s="4" t="s">
        <v>331</v>
      </c>
      <c r="P53" s="4"/>
      <c r="Q53" s="4"/>
      <c r="R53" s="4"/>
      <c r="S53" s="4"/>
      <c r="T53" s="4" t="s">
        <v>8782</v>
      </c>
      <c r="U53" s="4" t="s">
        <v>8772</v>
      </c>
      <c r="V53" s="4" t="s">
        <v>8783</v>
      </c>
      <c r="W53" s="4" t="s">
        <v>8774</v>
      </c>
      <c r="X53" s="4" t="s">
        <v>331</v>
      </c>
      <c r="Y53" s="4"/>
      <c r="Z53" s="4"/>
      <c r="AA53" s="4"/>
      <c r="AB53" s="4"/>
      <c r="AC53" s="4" t="s">
        <v>8778</v>
      </c>
      <c r="AD53" s="4" t="s">
        <v>8955</v>
      </c>
    </row>
    <row r="54" customFormat="false" ht="15" hidden="false" customHeight="false" outlineLevel="0" collapsed="false">
      <c r="A54" s="4" t="s">
        <v>335</v>
      </c>
      <c r="B54" s="4" t="s">
        <v>8956</v>
      </c>
      <c r="C54" s="4" t="s">
        <v>8956</v>
      </c>
      <c r="D54" s="4" t="s">
        <v>8957</v>
      </c>
      <c r="E54" s="4" t="s">
        <v>336</v>
      </c>
      <c r="F54" s="4" t="s">
        <v>336</v>
      </c>
      <c r="G54" s="4" t="s">
        <v>336</v>
      </c>
      <c r="H54" s="4" t="s">
        <v>8958</v>
      </c>
      <c r="I54" s="4" t="s">
        <v>331</v>
      </c>
      <c r="J54" s="4"/>
      <c r="K54" s="4"/>
      <c r="L54" s="4" t="s">
        <v>8878</v>
      </c>
      <c r="M54" s="4" t="s">
        <v>8959</v>
      </c>
      <c r="N54" s="4"/>
      <c r="O54" s="4" t="s">
        <v>331</v>
      </c>
      <c r="P54" s="4"/>
      <c r="Q54" s="4"/>
      <c r="R54" s="4"/>
      <c r="S54" s="4"/>
      <c r="T54" s="4" t="s">
        <v>8814</v>
      </c>
      <c r="U54" s="4" t="s">
        <v>8772</v>
      </c>
      <c r="V54" s="4" t="s">
        <v>8960</v>
      </c>
      <c r="W54" s="4" t="s">
        <v>8774</v>
      </c>
      <c r="X54" s="4" t="s">
        <v>331</v>
      </c>
      <c r="Y54" s="4"/>
      <c r="Z54" s="4"/>
      <c r="AA54" s="4"/>
      <c r="AB54" s="4"/>
      <c r="AC54" s="4" t="s">
        <v>8778</v>
      </c>
      <c r="AD54" s="4"/>
    </row>
    <row r="55" customFormat="false" ht="15" hidden="false" customHeight="false" outlineLevel="0" collapsed="false">
      <c r="A55" s="4" t="s">
        <v>340</v>
      </c>
      <c r="B55" s="4" t="s">
        <v>8961</v>
      </c>
      <c r="C55" s="4" t="s">
        <v>8961</v>
      </c>
      <c r="D55" s="4" t="s">
        <v>8962</v>
      </c>
      <c r="E55" s="4" t="s">
        <v>341</v>
      </c>
      <c r="F55" s="4" t="s">
        <v>341</v>
      </c>
      <c r="G55" s="4" t="s">
        <v>341</v>
      </c>
      <c r="H55" s="4"/>
      <c r="I55" s="4" t="s">
        <v>342</v>
      </c>
      <c r="J55" s="4"/>
      <c r="K55" s="4"/>
      <c r="L55" s="4" t="s">
        <v>8781</v>
      </c>
      <c r="M55" s="4"/>
      <c r="N55" s="4"/>
      <c r="O55" s="4" t="s">
        <v>342</v>
      </c>
      <c r="P55" s="4"/>
      <c r="Q55" s="4"/>
      <c r="R55" s="4"/>
      <c r="S55" s="4"/>
      <c r="T55" s="4" t="s">
        <v>8782</v>
      </c>
      <c r="U55" s="4" t="s">
        <v>8772</v>
      </c>
      <c r="V55" s="4" t="s">
        <v>8783</v>
      </c>
      <c r="W55" s="4" t="s">
        <v>8774</v>
      </c>
      <c r="X55" s="4" t="s">
        <v>342</v>
      </c>
      <c r="Y55" s="4"/>
      <c r="Z55" s="4"/>
      <c r="AA55" s="4"/>
      <c r="AB55" s="4"/>
      <c r="AC55" s="4" t="s">
        <v>8778</v>
      </c>
      <c r="AD55" s="4"/>
    </row>
    <row r="56" customFormat="false" ht="15" hidden="false" customHeight="false" outlineLevel="0" collapsed="false">
      <c r="A56" s="4" t="s">
        <v>345</v>
      </c>
      <c r="B56" s="4" t="s">
        <v>8963</v>
      </c>
      <c r="C56" s="4" t="s">
        <v>8963</v>
      </c>
      <c r="D56" s="4" t="s">
        <v>8964</v>
      </c>
      <c r="E56" s="4" t="s">
        <v>346</v>
      </c>
      <c r="F56" s="4" t="s">
        <v>346</v>
      </c>
      <c r="G56" s="4" t="s">
        <v>346</v>
      </c>
      <c r="H56" s="4"/>
      <c r="I56" s="4" t="s">
        <v>342</v>
      </c>
      <c r="J56" s="4"/>
      <c r="K56" s="4"/>
      <c r="L56" s="4" t="s">
        <v>8781</v>
      </c>
      <c r="M56" s="4"/>
      <c r="N56" s="4"/>
      <c r="O56" s="4" t="s">
        <v>342</v>
      </c>
      <c r="P56" s="4"/>
      <c r="Q56" s="4"/>
      <c r="R56" s="4"/>
      <c r="S56" s="4"/>
      <c r="T56" s="4" t="s">
        <v>8782</v>
      </c>
      <c r="U56" s="4" t="s">
        <v>8772</v>
      </c>
      <c r="V56" s="4" t="s">
        <v>8783</v>
      </c>
      <c r="W56" s="4" t="s">
        <v>8774</v>
      </c>
      <c r="X56" s="4" t="s">
        <v>342</v>
      </c>
      <c r="Y56" s="4"/>
      <c r="Z56" s="4"/>
      <c r="AA56" s="4"/>
      <c r="AB56" s="4"/>
      <c r="AC56" s="4" t="s">
        <v>8778</v>
      </c>
      <c r="AD56" s="4"/>
    </row>
    <row r="57" customFormat="false" ht="15" hidden="false" customHeight="false" outlineLevel="0" collapsed="false">
      <c r="A57" s="4" t="s">
        <v>349</v>
      </c>
      <c r="B57" s="4" t="s">
        <v>8965</v>
      </c>
      <c r="C57" s="4" t="s">
        <v>8965</v>
      </c>
      <c r="D57" s="4" t="s">
        <v>8966</v>
      </c>
      <c r="E57" s="4" t="s">
        <v>350</v>
      </c>
      <c r="F57" s="4" t="s">
        <v>350</v>
      </c>
      <c r="G57" s="4" t="s">
        <v>350</v>
      </c>
      <c r="H57" s="4"/>
      <c r="I57" s="4" t="s">
        <v>351</v>
      </c>
      <c r="J57" s="4"/>
      <c r="K57" s="4"/>
      <c r="L57" s="4" t="s">
        <v>8781</v>
      </c>
      <c r="M57" s="4"/>
      <c r="N57" s="4" t="s">
        <v>8967</v>
      </c>
      <c r="O57" s="4" t="s">
        <v>351</v>
      </c>
      <c r="P57" s="4"/>
      <c r="Q57" s="4"/>
      <c r="R57" s="4"/>
      <c r="S57" s="4"/>
      <c r="T57" s="4" t="s">
        <v>8782</v>
      </c>
      <c r="U57" s="4" t="s">
        <v>8772</v>
      </c>
      <c r="V57" s="4" t="s">
        <v>8783</v>
      </c>
      <c r="W57" s="4" t="s">
        <v>8774</v>
      </c>
      <c r="X57" s="4" t="s">
        <v>351</v>
      </c>
      <c r="Y57" s="4"/>
      <c r="Z57" s="4"/>
      <c r="AA57" s="4"/>
      <c r="AB57" s="4"/>
      <c r="AC57" s="4" t="s">
        <v>8778</v>
      </c>
      <c r="AD57" s="4" t="s">
        <v>8967</v>
      </c>
    </row>
    <row r="58" customFormat="false" ht="15" hidden="false" customHeight="false" outlineLevel="0" collapsed="false">
      <c r="A58" s="4" t="s">
        <v>354</v>
      </c>
      <c r="B58" s="4" t="s">
        <v>8968</v>
      </c>
      <c r="C58" s="4" t="s">
        <v>8968</v>
      </c>
      <c r="D58" s="4" t="s">
        <v>8969</v>
      </c>
      <c r="E58" s="4" t="s">
        <v>355</v>
      </c>
      <c r="F58" s="4" t="s">
        <v>355</v>
      </c>
      <c r="G58" s="4" t="s">
        <v>355</v>
      </c>
      <c r="H58" s="4" t="s">
        <v>8786</v>
      </c>
      <c r="I58" s="4" t="s">
        <v>356</v>
      </c>
      <c r="J58" s="4"/>
      <c r="K58" s="4"/>
      <c r="L58" s="4" t="s">
        <v>8781</v>
      </c>
      <c r="M58" s="4"/>
      <c r="N58" s="4"/>
      <c r="O58" s="4" t="s">
        <v>356</v>
      </c>
      <c r="P58" s="4"/>
      <c r="Q58" s="4"/>
      <c r="R58" s="4"/>
      <c r="S58" s="4"/>
      <c r="T58" s="4" t="s">
        <v>8782</v>
      </c>
      <c r="U58" s="4" t="s">
        <v>8772</v>
      </c>
      <c r="V58" s="4" t="s">
        <v>8783</v>
      </c>
      <c r="W58" s="4" t="s">
        <v>8774</v>
      </c>
      <c r="X58" s="4" t="s">
        <v>356</v>
      </c>
      <c r="Y58" s="4" t="s">
        <v>8970</v>
      </c>
      <c r="Z58" s="4" t="s">
        <v>8788</v>
      </c>
      <c r="AA58" s="4" t="s">
        <v>8776</v>
      </c>
      <c r="AB58" s="4" t="s">
        <v>8971</v>
      </c>
      <c r="AC58" s="4" t="s">
        <v>8778</v>
      </c>
      <c r="AD58" s="4"/>
    </row>
    <row r="59" customFormat="false" ht="15" hidden="false" customHeight="false" outlineLevel="0" collapsed="false">
      <c r="A59" s="4" t="s">
        <v>359</v>
      </c>
      <c r="B59" s="4" t="s">
        <v>8972</v>
      </c>
      <c r="C59" s="4" t="s">
        <v>8972</v>
      </c>
      <c r="D59" s="4" t="s">
        <v>8973</v>
      </c>
      <c r="E59" s="4" t="s">
        <v>360</v>
      </c>
      <c r="F59" s="4" t="s">
        <v>360</v>
      </c>
      <c r="G59" s="4" t="s">
        <v>360</v>
      </c>
      <c r="H59" s="4"/>
      <c r="I59" s="4" t="s">
        <v>361</v>
      </c>
      <c r="J59" s="4"/>
      <c r="K59" s="4"/>
      <c r="L59" s="4" t="s">
        <v>8781</v>
      </c>
      <c r="M59" s="4"/>
      <c r="N59" s="4" t="s">
        <v>8974</v>
      </c>
      <c r="O59" s="4" t="s">
        <v>361</v>
      </c>
      <c r="P59" s="4"/>
      <c r="Q59" s="4"/>
      <c r="R59" s="4"/>
      <c r="S59" s="4"/>
      <c r="T59" s="4" t="s">
        <v>8782</v>
      </c>
      <c r="U59" s="4" t="s">
        <v>8772</v>
      </c>
      <c r="V59" s="4" t="s">
        <v>8783</v>
      </c>
      <c r="W59" s="4" t="s">
        <v>8774</v>
      </c>
      <c r="X59" s="4" t="s">
        <v>361</v>
      </c>
      <c r="Y59" s="4"/>
      <c r="Z59" s="4"/>
      <c r="AA59" s="4"/>
      <c r="AB59" s="4"/>
      <c r="AC59" s="4" t="s">
        <v>8778</v>
      </c>
      <c r="AD59" s="4" t="s">
        <v>8974</v>
      </c>
    </row>
    <row r="60" customFormat="false" ht="15" hidden="false" customHeight="false" outlineLevel="0" collapsed="false">
      <c r="A60" s="4" t="s">
        <v>364</v>
      </c>
      <c r="B60" s="4" t="s">
        <v>8975</v>
      </c>
      <c r="C60" s="4" t="s">
        <v>8975</v>
      </c>
      <c r="D60" s="4" t="s">
        <v>8976</v>
      </c>
      <c r="E60" s="4" t="s">
        <v>365</v>
      </c>
      <c r="F60" s="4" t="s">
        <v>365</v>
      </c>
      <c r="G60" s="4" t="s">
        <v>365</v>
      </c>
      <c r="H60" s="4"/>
      <c r="I60" s="4" t="s">
        <v>366</v>
      </c>
      <c r="J60" s="4"/>
      <c r="K60" s="4"/>
      <c r="L60" s="4" t="s">
        <v>8781</v>
      </c>
      <c r="M60" s="4"/>
      <c r="N60" s="4"/>
      <c r="O60" s="4" t="s">
        <v>366</v>
      </c>
      <c r="P60" s="4"/>
      <c r="Q60" s="4"/>
      <c r="R60" s="4"/>
      <c r="S60" s="4"/>
      <c r="T60" s="4" t="s">
        <v>8782</v>
      </c>
      <c r="U60" s="4" t="s">
        <v>8772</v>
      </c>
      <c r="V60" s="4" t="s">
        <v>8783</v>
      </c>
      <c r="W60" s="4" t="s">
        <v>8774</v>
      </c>
      <c r="X60" s="4" t="s">
        <v>366</v>
      </c>
      <c r="Y60" s="4"/>
      <c r="Z60" s="4"/>
      <c r="AA60" s="4"/>
      <c r="AB60" s="4"/>
      <c r="AC60" s="4" t="s">
        <v>8778</v>
      </c>
      <c r="AD60" s="4"/>
    </row>
    <row r="61" customFormat="false" ht="15" hidden="false" customHeight="false" outlineLevel="0" collapsed="false">
      <c r="A61" s="4" t="s">
        <v>368</v>
      </c>
      <c r="B61" s="4" t="s">
        <v>8977</v>
      </c>
      <c r="C61" s="4" t="s">
        <v>8977</v>
      </c>
      <c r="D61" s="4" t="s">
        <v>8978</v>
      </c>
      <c r="E61" s="4" t="s">
        <v>369</v>
      </c>
      <c r="F61" s="4" t="s">
        <v>369</v>
      </c>
      <c r="G61" s="4" t="s">
        <v>369</v>
      </c>
      <c r="H61" s="4" t="s">
        <v>8786</v>
      </c>
      <c r="I61" s="4" t="s">
        <v>370</v>
      </c>
      <c r="J61" s="4"/>
      <c r="K61" s="4"/>
      <c r="L61" s="4" t="s">
        <v>8781</v>
      </c>
      <c r="M61" s="4"/>
      <c r="N61" s="4" t="s">
        <v>8979</v>
      </c>
      <c r="O61" s="4" t="s">
        <v>370</v>
      </c>
      <c r="P61" s="4"/>
      <c r="Q61" s="4"/>
      <c r="R61" s="4"/>
      <c r="S61" s="4"/>
      <c r="T61" s="4" t="s">
        <v>8782</v>
      </c>
      <c r="U61" s="4" t="s">
        <v>8772</v>
      </c>
      <c r="V61" s="4" t="s">
        <v>8783</v>
      </c>
      <c r="W61" s="4" t="s">
        <v>8774</v>
      </c>
      <c r="X61" s="4" t="s">
        <v>370</v>
      </c>
      <c r="Y61" s="4" t="s">
        <v>8980</v>
      </c>
      <c r="Z61" s="4" t="s">
        <v>8981</v>
      </c>
      <c r="AA61" s="4" t="s">
        <v>8776</v>
      </c>
      <c r="AB61" s="4" t="s">
        <v>8982</v>
      </c>
      <c r="AC61" s="4" t="s">
        <v>8778</v>
      </c>
      <c r="AD61" s="4" t="s">
        <v>8979</v>
      </c>
    </row>
    <row r="62" customFormat="false" ht="15" hidden="false" customHeight="false" outlineLevel="0" collapsed="false">
      <c r="A62" s="4" t="s">
        <v>374</v>
      </c>
      <c r="B62" s="4" t="s">
        <v>8983</v>
      </c>
      <c r="C62" s="4" t="s">
        <v>8983</v>
      </c>
      <c r="D62" s="4" t="s">
        <v>8984</v>
      </c>
      <c r="E62" s="4" t="s">
        <v>375</v>
      </c>
      <c r="F62" s="4" t="s">
        <v>375</v>
      </c>
      <c r="G62" s="4" t="s">
        <v>375</v>
      </c>
      <c r="H62" s="4"/>
      <c r="I62" s="4" t="s">
        <v>376</v>
      </c>
      <c r="J62" s="4"/>
      <c r="K62" s="4"/>
      <c r="L62" s="4" t="s">
        <v>8781</v>
      </c>
      <c r="M62" s="4"/>
      <c r="N62" s="4"/>
      <c r="O62" s="4" t="s">
        <v>376</v>
      </c>
      <c r="P62" s="4"/>
      <c r="Q62" s="4"/>
      <c r="R62" s="4"/>
      <c r="S62" s="4"/>
      <c r="T62" s="4" t="s">
        <v>8782</v>
      </c>
      <c r="U62" s="4" t="s">
        <v>8772</v>
      </c>
      <c r="V62" s="4" t="s">
        <v>8783</v>
      </c>
      <c r="W62" s="4" t="s">
        <v>8774</v>
      </c>
      <c r="X62" s="4" t="s">
        <v>376</v>
      </c>
      <c r="Y62" s="4"/>
      <c r="Z62" s="4"/>
      <c r="AA62" s="4"/>
      <c r="AB62" s="4"/>
      <c r="AC62" s="4" t="s">
        <v>8778</v>
      </c>
      <c r="AD62" s="4"/>
    </row>
    <row r="63" customFormat="false" ht="15" hidden="false" customHeight="false" outlineLevel="0" collapsed="false">
      <c r="A63" s="4" t="s">
        <v>379</v>
      </c>
      <c r="B63" s="4" t="s">
        <v>8985</v>
      </c>
      <c r="C63" s="4" t="s">
        <v>8985</v>
      </c>
      <c r="D63" s="4" t="s">
        <v>8986</v>
      </c>
      <c r="E63" s="4" t="s">
        <v>380</v>
      </c>
      <c r="F63" s="4" t="s">
        <v>380</v>
      </c>
      <c r="G63" s="4" t="s">
        <v>380</v>
      </c>
      <c r="H63" s="4"/>
      <c r="I63" s="4" t="s">
        <v>381</v>
      </c>
      <c r="J63" s="4"/>
      <c r="K63" s="4"/>
      <c r="L63" s="4" t="s">
        <v>8781</v>
      </c>
      <c r="M63" s="4"/>
      <c r="N63" s="4" t="s">
        <v>8987</v>
      </c>
      <c r="O63" s="4" t="s">
        <v>381</v>
      </c>
      <c r="P63" s="4"/>
      <c r="Q63" s="4"/>
      <c r="R63" s="4"/>
      <c r="S63" s="4"/>
      <c r="T63" s="4" t="s">
        <v>8782</v>
      </c>
      <c r="U63" s="4" t="s">
        <v>8772</v>
      </c>
      <c r="V63" s="4" t="s">
        <v>8783</v>
      </c>
      <c r="W63" s="4" t="s">
        <v>8774</v>
      </c>
      <c r="X63" s="4" t="s">
        <v>381</v>
      </c>
      <c r="Y63" s="4"/>
      <c r="Z63" s="4"/>
      <c r="AA63" s="4"/>
      <c r="AB63" s="4"/>
      <c r="AC63" s="4" t="s">
        <v>8778</v>
      </c>
      <c r="AD63" s="4" t="s">
        <v>8987</v>
      </c>
    </row>
    <row r="64" customFormat="false" ht="15" hidden="false" customHeight="false" outlineLevel="0" collapsed="false">
      <c r="A64" s="4" t="s">
        <v>384</v>
      </c>
      <c r="B64" s="4" t="s">
        <v>8988</v>
      </c>
      <c r="C64" s="4" t="s">
        <v>8988</v>
      </c>
      <c r="D64" s="4" t="s">
        <v>8989</v>
      </c>
      <c r="E64" s="4" t="s">
        <v>385</v>
      </c>
      <c r="F64" s="4" t="s">
        <v>385</v>
      </c>
      <c r="G64" s="4" t="s">
        <v>385</v>
      </c>
      <c r="H64" s="4"/>
      <c r="I64" s="4" t="s">
        <v>386</v>
      </c>
      <c r="J64" s="4"/>
      <c r="K64" s="4"/>
      <c r="L64" s="4" t="s">
        <v>8781</v>
      </c>
      <c r="M64" s="4"/>
      <c r="N64" s="4"/>
      <c r="O64" s="4" t="s">
        <v>386</v>
      </c>
      <c r="P64" s="4"/>
      <c r="Q64" s="4"/>
      <c r="R64" s="4"/>
      <c r="S64" s="4"/>
      <c r="T64" s="4" t="s">
        <v>8782</v>
      </c>
      <c r="U64" s="4" t="s">
        <v>8772</v>
      </c>
      <c r="V64" s="4" t="s">
        <v>8783</v>
      </c>
      <c r="W64" s="4" t="s">
        <v>8774</v>
      </c>
      <c r="X64" s="4" t="s">
        <v>386</v>
      </c>
      <c r="Y64" s="4"/>
      <c r="Z64" s="4"/>
      <c r="AA64" s="4"/>
      <c r="AB64" s="4"/>
      <c r="AC64" s="4" t="s">
        <v>8778</v>
      </c>
      <c r="AD64" s="4"/>
    </row>
    <row r="65" customFormat="false" ht="15" hidden="false" customHeight="false" outlineLevel="0" collapsed="false">
      <c r="A65" s="4" t="s">
        <v>388</v>
      </c>
      <c r="B65" s="4" t="s">
        <v>8990</v>
      </c>
      <c r="C65" s="4" t="s">
        <v>8990</v>
      </c>
      <c r="D65" s="4" t="s">
        <v>8991</v>
      </c>
      <c r="E65" s="4" t="s">
        <v>389</v>
      </c>
      <c r="F65" s="4" t="s">
        <v>389</v>
      </c>
      <c r="G65" s="4" t="s">
        <v>389</v>
      </c>
      <c r="H65" s="4"/>
      <c r="I65" s="4" t="s">
        <v>390</v>
      </c>
      <c r="J65" s="4"/>
      <c r="K65" s="4"/>
      <c r="L65" s="4" t="s">
        <v>8781</v>
      </c>
      <c r="M65" s="4"/>
      <c r="N65" s="4" t="s">
        <v>8992</v>
      </c>
      <c r="O65" s="4" t="s">
        <v>390</v>
      </c>
      <c r="P65" s="4"/>
      <c r="Q65" s="4"/>
      <c r="R65" s="4"/>
      <c r="S65" s="4"/>
      <c r="T65" s="4" t="s">
        <v>8782</v>
      </c>
      <c r="U65" s="4" t="s">
        <v>8772</v>
      </c>
      <c r="V65" s="4" t="s">
        <v>8783</v>
      </c>
      <c r="W65" s="4" t="s">
        <v>8774</v>
      </c>
      <c r="X65" s="4" t="s">
        <v>390</v>
      </c>
      <c r="Y65" s="4"/>
      <c r="Z65" s="4"/>
      <c r="AA65" s="4"/>
      <c r="AB65" s="4"/>
      <c r="AC65" s="4" t="s">
        <v>8778</v>
      </c>
      <c r="AD65" s="4" t="s">
        <v>8992</v>
      </c>
    </row>
    <row r="66" customFormat="false" ht="15" hidden="false" customHeight="false" outlineLevel="0" collapsed="false">
      <c r="A66" s="4" t="s">
        <v>393</v>
      </c>
      <c r="B66" s="4" t="s">
        <v>8993</v>
      </c>
      <c r="C66" s="4" t="s">
        <v>8993</v>
      </c>
      <c r="D66" s="4" t="s">
        <v>8994</v>
      </c>
      <c r="E66" s="4" t="s">
        <v>394</v>
      </c>
      <c r="F66" s="4" t="s">
        <v>394</v>
      </c>
      <c r="G66" s="4" t="s">
        <v>394</v>
      </c>
      <c r="H66" s="4"/>
      <c r="I66" s="4" t="s">
        <v>395</v>
      </c>
      <c r="J66" s="4"/>
      <c r="K66" s="4"/>
      <c r="L66" s="4" t="s">
        <v>8781</v>
      </c>
      <c r="M66" s="4"/>
      <c r="N66" s="4"/>
      <c r="O66" s="4" t="s">
        <v>395</v>
      </c>
      <c r="P66" s="4"/>
      <c r="Q66" s="4"/>
      <c r="R66" s="4"/>
      <c r="S66" s="4"/>
      <c r="T66" s="4" t="s">
        <v>8782</v>
      </c>
      <c r="U66" s="4" t="s">
        <v>8772</v>
      </c>
      <c r="V66" s="4" t="s">
        <v>8783</v>
      </c>
      <c r="W66" s="4" t="s">
        <v>8774</v>
      </c>
      <c r="X66" s="4" t="s">
        <v>395</v>
      </c>
      <c r="Y66" s="4"/>
      <c r="Z66" s="4"/>
      <c r="AA66" s="4"/>
      <c r="AB66" s="4"/>
      <c r="AC66" s="4" t="s">
        <v>8778</v>
      </c>
      <c r="AD66" s="4"/>
    </row>
    <row r="67" customFormat="false" ht="15" hidden="false" customHeight="false" outlineLevel="0" collapsed="false">
      <c r="A67" s="4" t="s">
        <v>397</v>
      </c>
      <c r="B67" s="4" t="s">
        <v>8995</v>
      </c>
      <c r="C67" s="4" t="s">
        <v>8995</v>
      </c>
      <c r="D67" s="4" t="s">
        <v>8996</v>
      </c>
      <c r="E67" s="4" t="s">
        <v>398</v>
      </c>
      <c r="F67" s="4" t="s">
        <v>398</v>
      </c>
      <c r="G67" s="4" t="s">
        <v>398</v>
      </c>
      <c r="H67" s="4" t="s">
        <v>8997</v>
      </c>
      <c r="I67" s="4" t="s">
        <v>400</v>
      </c>
      <c r="J67" s="4"/>
      <c r="K67" s="4"/>
      <c r="L67" s="4" t="s">
        <v>8781</v>
      </c>
      <c r="M67" s="4"/>
      <c r="N67" s="4" t="s">
        <v>8998</v>
      </c>
      <c r="O67" s="4" t="s">
        <v>400</v>
      </c>
      <c r="P67" s="4"/>
      <c r="Q67" s="4"/>
      <c r="R67" s="4"/>
      <c r="S67" s="4"/>
      <c r="T67" s="4" t="s">
        <v>8771</v>
      </c>
      <c r="U67" s="4" t="s">
        <v>8772</v>
      </c>
      <c r="V67" s="4" t="s">
        <v>8999</v>
      </c>
      <c r="W67" s="4" t="s">
        <v>8774</v>
      </c>
      <c r="X67" s="4" t="s">
        <v>400</v>
      </c>
      <c r="Y67" s="4"/>
      <c r="Z67" s="4"/>
      <c r="AA67" s="4" t="s">
        <v>399</v>
      </c>
      <c r="AB67" s="4" t="s">
        <v>9000</v>
      </c>
      <c r="AC67" s="4" t="s">
        <v>8817</v>
      </c>
      <c r="AD67" s="4" t="s">
        <v>8998</v>
      </c>
    </row>
    <row r="68" customFormat="false" ht="15" hidden="false" customHeight="false" outlineLevel="0" collapsed="false">
      <c r="A68" s="4" t="s">
        <v>404</v>
      </c>
      <c r="B68" s="4" t="s">
        <v>9001</v>
      </c>
      <c r="C68" s="4" t="s">
        <v>9001</v>
      </c>
      <c r="D68" s="4" t="s">
        <v>9002</v>
      </c>
      <c r="E68" s="4" t="s">
        <v>405</v>
      </c>
      <c r="F68" s="4" t="s">
        <v>405</v>
      </c>
      <c r="G68" s="4" t="s">
        <v>405</v>
      </c>
      <c r="H68" s="4" t="s">
        <v>8905</v>
      </c>
      <c r="I68" s="4" t="s">
        <v>407</v>
      </c>
      <c r="J68" s="4"/>
      <c r="K68" s="4" t="s">
        <v>406</v>
      </c>
      <c r="L68" s="4" t="s">
        <v>8811</v>
      </c>
      <c r="M68" s="7" t="s">
        <v>9003</v>
      </c>
      <c r="N68" s="4"/>
      <c r="O68" s="4" t="s">
        <v>407</v>
      </c>
      <c r="P68" s="4"/>
      <c r="Q68" s="4"/>
      <c r="R68" s="4"/>
      <c r="S68" s="4"/>
      <c r="T68" s="4" t="s">
        <v>8782</v>
      </c>
      <c r="U68" s="4" t="s">
        <v>8772</v>
      </c>
      <c r="V68" s="4" t="s">
        <v>8783</v>
      </c>
      <c r="W68" s="4" t="s">
        <v>8774</v>
      </c>
      <c r="X68" s="4" t="s">
        <v>407</v>
      </c>
      <c r="Y68" s="4" t="s">
        <v>9004</v>
      </c>
      <c r="Z68" s="4" t="s">
        <v>8788</v>
      </c>
      <c r="AA68" s="4" t="s">
        <v>406</v>
      </c>
      <c r="AB68" s="7" t="s">
        <v>9005</v>
      </c>
      <c r="AC68" s="4" t="s">
        <v>8817</v>
      </c>
      <c r="AD68" s="4"/>
    </row>
    <row r="69" customFormat="false" ht="15" hidden="false" customHeight="false" outlineLevel="0" collapsed="false">
      <c r="A69" s="4" t="s">
        <v>410</v>
      </c>
      <c r="B69" s="4" t="s">
        <v>9006</v>
      </c>
      <c r="C69" s="4" t="s">
        <v>9006</v>
      </c>
      <c r="D69" s="4" t="s">
        <v>9007</v>
      </c>
      <c r="E69" s="4" t="s">
        <v>411</v>
      </c>
      <c r="F69" s="4" t="s">
        <v>411</v>
      </c>
      <c r="G69" s="4" t="s">
        <v>411</v>
      </c>
      <c r="H69" s="4"/>
      <c r="I69" s="4" t="s">
        <v>412</v>
      </c>
      <c r="J69" s="4"/>
      <c r="K69" s="4"/>
      <c r="L69" s="4" t="s">
        <v>8781</v>
      </c>
      <c r="M69" s="4"/>
      <c r="N69" s="4" t="s">
        <v>9008</v>
      </c>
      <c r="O69" s="4" t="s">
        <v>412</v>
      </c>
      <c r="P69" s="4"/>
      <c r="Q69" s="4"/>
      <c r="R69" s="4"/>
      <c r="S69" s="4"/>
      <c r="T69" s="4" t="s">
        <v>8782</v>
      </c>
      <c r="U69" s="4" t="s">
        <v>8772</v>
      </c>
      <c r="V69" s="4" t="s">
        <v>8783</v>
      </c>
      <c r="W69" s="4" t="s">
        <v>8774</v>
      </c>
      <c r="X69" s="4" t="s">
        <v>412</v>
      </c>
      <c r="Y69" s="4"/>
      <c r="Z69" s="4"/>
      <c r="AA69" s="4"/>
      <c r="AB69" s="4"/>
      <c r="AC69" s="4" t="s">
        <v>8778</v>
      </c>
      <c r="AD69" s="4" t="s">
        <v>9008</v>
      </c>
    </row>
    <row r="70" customFormat="false" ht="15" hidden="false" customHeight="false" outlineLevel="0" collapsed="false">
      <c r="A70" s="4" t="s">
        <v>415</v>
      </c>
      <c r="B70" s="4" t="s">
        <v>9009</v>
      </c>
      <c r="C70" s="4" t="s">
        <v>9009</v>
      </c>
      <c r="D70" s="4" t="s">
        <v>9010</v>
      </c>
      <c r="E70" s="4" t="s">
        <v>416</v>
      </c>
      <c r="F70" s="4" t="s">
        <v>416</v>
      </c>
      <c r="G70" s="4" t="s">
        <v>416</v>
      </c>
      <c r="H70" s="4" t="s">
        <v>8786</v>
      </c>
      <c r="I70" s="4" t="s">
        <v>417</v>
      </c>
      <c r="J70" s="4"/>
      <c r="K70" s="4"/>
      <c r="L70" s="4" t="s">
        <v>8781</v>
      </c>
      <c r="M70" s="4"/>
      <c r="N70" s="4"/>
      <c r="O70" s="4" t="s">
        <v>417</v>
      </c>
      <c r="P70" s="4"/>
      <c r="Q70" s="4"/>
      <c r="R70" s="4"/>
      <c r="S70" s="4"/>
      <c r="T70" s="4" t="s">
        <v>8782</v>
      </c>
      <c r="U70" s="4" t="s">
        <v>8772</v>
      </c>
      <c r="V70" s="4" t="s">
        <v>8783</v>
      </c>
      <c r="W70" s="4" t="s">
        <v>8774</v>
      </c>
      <c r="X70" s="4" t="s">
        <v>417</v>
      </c>
      <c r="Y70" s="4" t="s">
        <v>9011</v>
      </c>
      <c r="Z70" s="4" t="s">
        <v>8788</v>
      </c>
      <c r="AA70" s="4" t="s">
        <v>8776</v>
      </c>
      <c r="AB70" s="4" t="s">
        <v>9012</v>
      </c>
      <c r="AC70" s="4" t="s">
        <v>8778</v>
      </c>
      <c r="AD70" s="4"/>
    </row>
    <row r="71" customFormat="false" ht="15" hidden="false" customHeight="false" outlineLevel="0" collapsed="false">
      <c r="A71" s="4" t="s">
        <v>420</v>
      </c>
      <c r="B71" s="4" t="s">
        <v>9013</v>
      </c>
      <c r="C71" s="4" t="s">
        <v>9013</v>
      </c>
      <c r="D71" s="4" t="s">
        <v>9014</v>
      </c>
      <c r="E71" s="4" t="s">
        <v>421</v>
      </c>
      <c r="F71" s="4" t="s">
        <v>421</v>
      </c>
      <c r="G71" s="4" t="s">
        <v>421</v>
      </c>
      <c r="H71" s="4" t="s">
        <v>8786</v>
      </c>
      <c r="I71" s="4" t="s">
        <v>422</v>
      </c>
      <c r="J71" s="4"/>
      <c r="K71" s="4"/>
      <c r="L71" s="4" t="s">
        <v>8781</v>
      </c>
      <c r="M71" s="4"/>
      <c r="N71" s="4" t="s">
        <v>9015</v>
      </c>
      <c r="O71" s="4" t="s">
        <v>422</v>
      </c>
      <c r="P71" s="4"/>
      <c r="Q71" s="4"/>
      <c r="R71" s="4"/>
      <c r="S71" s="4"/>
      <c r="T71" s="4" t="s">
        <v>8782</v>
      </c>
      <c r="U71" s="4" t="s">
        <v>8772</v>
      </c>
      <c r="V71" s="4" t="s">
        <v>8783</v>
      </c>
      <c r="W71" s="4" t="s">
        <v>8774</v>
      </c>
      <c r="X71" s="4" t="s">
        <v>422</v>
      </c>
      <c r="Y71" s="4" t="s">
        <v>9016</v>
      </c>
      <c r="Z71" s="4" t="s">
        <v>8788</v>
      </c>
      <c r="AA71" s="4" t="s">
        <v>8776</v>
      </c>
      <c r="AB71" s="4" t="s">
        <v>9017</v>
      </c>
      <c r="AC71" s="4" t="s">
        <v>8778</v>
      </c>
      <c r="AD71" s="4" t="s">
        <v>9015</v>
      </c>
    </row>
    <row r="72" customFormat="false" ht="15" hidden="false" customHeight="false" outlineLevel="0" collapsed="false">
      <c r="A72" s="4" t="s">
        <v>426</v>
      </c>
      <c r="B72" s="4" t="s">
        <v>9018</v>
      </c>
      <c r="C72" s="4" t="s">
        <v>9018</v>
      </c>
      <c r="D72" s="4" t="s">
        <v>9019</v>
      </c>
      <c r="E72" s="4" t="s">
        <v>427</v>
      </c>
      <c r="F72" s="4" t="s">
        <v>427</v>
      </c>
      <c r="G72" s="4" t="s">
        <v>427</v>
      </c>
      <c r="H72" s="4" t="s">
        <v>8786</v>
      </c>
      <c r="I72" s="4" t="s">
        <v>428</v>
      </c>
      <c r="J72" s="4"/>
      <c r="K72" s="4"/>
      <c r="L72" s="4" t="s">
        <v>8781</v>
      </c>
      <c r="M72" s="4"/>
      <c r="N72" s="4"/>
      <c r="O72" s="4" t="s">
        <v>428</v>
      </c>
      <c r="P72" s="4"/>
      <c r="Q72" s="4"/>
      <c r="R72" s="4"/>
      <c r="S72" s="4"/>
      <c r="T72" s="4" t="s">
        <v>8782</v>
      </c>
      <c r="U72" s="4" t="s">
        <v>8772</v>
      </c>
      <c r="V72" s="4" t="s">
        <v>8783</v>
      </c>
      <c r="W72" s="4" t="s">
        <v>8774</v>
      </c>
      <c r="X72" s="4" t="s">
        <v>428</v>
      </c>
      <c r="Y72" s="4" t="s">
        <v>9020</v>
      </c>
      <c r="Z72" s="4" t="s">
        <v>9021</v>
      </c>
      <c r="AA72" s="4" t="s">
        <v>8776</v>
      </c>
      <c r="AB72" s="4" t="s">
        <v>9022</v>
      </c>
      <c r="AC72" s="4" t="s">
        <v>8778</v>
      </c>
      <c r="AD72" s="4"/>
    </row>
    <row r="73" customFormat="false" ht="15" hidden="false" customHeight="false" outlineLevel="0" collapsed="false">
      <c r="A73" s="4" t="s">
        <v>431</v>
      </c>
      <c r="B73" s="4" t="s">
        <v>9023</v>
      </c>
      <c r="C73" s="4" t="s">
        <v>9023</v>
      </c>
      <c r="D73" s="4" t="s">
        <v>9024</v>
      </c>
      <c r="E73" s="4" t="s">
        <v>432</v>
      </c>
      <c r="F73" s="4" t="s">
        <v>432</v>
      </c>
      <c r="G73" s="4" t="s">
        <v>432</v>
      </c>
      <c r="H73" s="4"/>
      <c r="I73" s="4" t="s">
        <v>433</v>
      </c>
      <c r="J73" s="4"/>
      <c r="K73" s="4"/>
      <c r="L73" s="4" t="s">
        <v>8781</v>
      </c>
      <c r="M73" s="4"/>
      <c r="N73" s="4" t="s">
        <v>9025</v>
      </c>
      <c r="O73" s="4" t="s">
        <v>433</v>
      </c>
      <c r="P73" s="4"/>
      <c r="Q73" s="4"/>
      <c r="R73" s="4"/>
      <c r="S73" s="4"/>
      <c r="T73" s="4" t="s">
        <v>8782</v>
      </c>
      <c r="U73" s="4" t="s">
        <v>8772</v>
      </c>
      <c r="V73" s="4" t="s">
        <v>8783</v>
      </c>
      <c r="W73" s="4" t="s">
        <v>8774</v>
      </c>
      <c r="X73" s="4" t="s">
        <v>433</v>
      </c>
      <c r="Y73" s="4"/>
      <c r="Z73" s="4"/>
      <c r="AA73" s="4"/>
      <c r="AB73" s="4"/>
      <c r="AC73" s="4" t="s">
        <v>8778</v>
      </c>
      <c r="AD73" s="4" t="s">
        <v>9025</v>
      </c>
    </row>
    <row r="74" customFormat="false" ht="15" hidden="false" customHeight="false" outlineLevel="0" collapsed="false">
      <c r="A74" s="4" t="s">
        <v>436</v>
      </c>
      <c r="B74" s="4" t="s">
        <v>9026</v>
      </c>
      <c r="C74" s="4" t="s">
        <v>9026</v>
      </c>
      <c r="D74" s="4" t="s">
        <v>9027</v>
      </c>
      <c r="E74" s="4" t="s">
        <v>437</v>
      </c>
      <c r="F74" s="4" t="s">
        <v>437</v>
      </c>
      <c r="G74" s="4" t="s">
        <v>437</v>
      </c>
      <c r="H74" s="4"/>
      <c r="I74" s="4" t="s">
        <v>438</v>
      </c>
      <c r="J74" s="4"/>
      <c r="K74" s="4"/>
      <c r="L74" s="4" t="s">
        <v>8781</v>
      </c>
      <c r="M74" s="4"/>
      <c r="N74" s="4"/>
      <c r="O74" s="4" t="s">
        <v>438</v>
      </c>
      <c r="P74" s="4"/>
      <c r="Q74" s="4"/>
      <c r="R74" s="4"/>
      <c r="S74" s="4"/>
      <c r="T74" s="4" t="s">
        <v>8782</v>
      </c>
      <c r="U74" s="4" t="s">
        <v>8772</v>
      </c>
      <c r="V74" s="4" t="s">
        <v>8783</v>
      </c>
      <c r="W74" s="4" t="s">
        <v>8774</v>
      </c>
      <c r="X74" s="4" t="s">
        <v>438</v>
      </c>
      <c r="Y74" s="4"/>
      <c r="Z74" s="4"/>
      <c r="AA74" s="4"/>
      <c r="AB74" s="4"/>
      <c r="AC74" s="4" t="s">
        <v>8778</v>
      </c>
      <c r="AD74" s="4"/>
    </row>
    <row r="75" customFormat="false" ht="15" hidden="false" customHeight="false" outlineLevel="0" collapsed="false">
      <c r="A75" s="4" t="s">
        <v>440</v>
      </c>
      <c r="B75" s="4" t="s">
        <v>9028</v>
      </c>
      <c r="C75" s="4" t="s">
        <v>9028</v>
      </c>
      <c r="D75" s="4" t="s">
        <v>9029</v>
      </c>
      <c r="E75" s="4" t="s">
        <v>441</v>
      </c>
      <c r="F75" s="4" t="s">
        <v>441</v>
      </c>
      <c r="G75" s="4" t="s">
        <v>441</v>
      </c>
      <c r="H75" s="4"/>
      <c r="I75" s="4" t="s">
        <v>442</v>
      </c>
      <c r="J75" s="4"/>
      <c r="K75" s="4"/>
      <c r="L75" s="4" t="s">
        <v>8781</v>
      </c>
      <c r="M75" s="4"/>
      <c r="N75" s="4" t="s">
        <v>9030</v>
      </c>
      <c r="O75" s="4" t="s">
        <v>442</v>
      </c>
      <c r="P75" s="4"/>
      <c r="Q75" s="4"/>
      <c r="R75" s="4"/>
      <c r="S75" s="4"/>
      <c r="T75" s="4" t="s">
        <v>8782</v>
      </c>
      <c r="U75" s="4" t="s">
        <v>8772</v>
      </c>
      <c r="V75" s="4" t="s">
        <v>8783</v>
      </c>
      <c r="W75" s="4" t="s">
        <v>8774</v>
      </c>
      <c r="X75" s="4" t="s">
        <v>442</v>
      </c>
      <c r="Y75" s="4"/>
      <c r="Z75" s="4"/>
      <c r="AA75" s="4"/>
      <c r="AB75" s="4"/>
      <c r="AC75" s="4" t="s">
        <v>8778</v>
      </c>
      <c r="AD75" s="4" t="s">
        <v>9030</v>
      </c>
    </row>
    <row r="76" customFormat="false" ht="15" hidden="false" customHeight="false" outlineLevel="0" collapsed="false">
      <c r="A76" s="4" t="s">
        <v>446</v>
      </c>
      <c r="B76" s="4" t="s">
        <v>9031</v>
      </c>
      <c r="C76" s="4" t="s">
        <v>9031</v>
      </c>
      <c r="D76" s="4" t="s">
        <v>9032</v>
      </c>
      <c r="E76" s="4" t="s">
        <v>447</v>
      </c>
      <c r="F76" s="4" t="s">
        <v>447</v>
      </c>
      <c r="G76" s="4" t="s">
        <v>447</v>
      </c>
      <c r="H76" s="4"/>
      <c r="I76" s="4" t="s">
        <v>448</v>
      </c>
      <c r="J76" s="4"/>
      <c r="K76" s="4"/>
      <c r="L76" s="4" t="s">
        <v>8781</v>
      </c>
      <c r="M76" s="4"/>
      <c r="N76" s="4"/>
      <c r="O76" s="4" t="s">
        <v>448</v>
      </c>
      <c r="P76" s="4"/>
      <c r="Q76" s="4"/>
      <c r="R76" s="4"/>
      <c r="S76" s="4"/>
      <c r="T76" s="4" t="s">
        <v>8782</v>
      </c>
      <c r="U76" s="4" t="s">
        <v>8772</v>
      </c>
      <c r="V76" s="4" t="s">
        <v>8783</v>
      </c>
      <c r="W76" s="4" t="s">
        <v>8774</v>
      </c>
      <c r="X76" s="4" t="s">
        <v>448</v>
      </c>
      <c r="Y76" s="4"/>
      <c r="Z76" s="4"/>
      <c r="AA76" s="4"/>
      <c r="AB76" s="4"/>
      <c r="AC76" s="4" t="s">
        <v>8778</v>
      </c>
      <c r="AD76" s="4"/>
    </row>
    <row r="77" customFormat="false" ht="15" hidden="false" customHeight="false" outlineLevel="0" collapsed="false">
      <c r="A77" s="4" t="s">
        <v>450</v>
      </c>
      <c r="B77" s="4" t="s">
        <v>9033</v>
      </c>
      <c r="C77" s="4" t="s">
        <v>9033</v>
      </c>
      <c r="D77" s="4" t="s">
        <v>9034</v>
      </c>
      <c r="E77" s="4" t="s">
        <v>451</v>
      </c>
      <c r="F77" s="4" t="s">
        <v>451</v>
      </c>
      <c r="G77" s="4" t="s">
        <v>451</v>
      </c>
      <c r="H77" s="4"/>
      <c r="I77" s="4" t="s">
        <v>452</v>
      </c>
      <c r="J77" s="4"/>
      <c r="K77" s="4"/>
      <c r="L77" s="4" t="s">
        <v>8781</v>
      </c>
      <c r="M77" s="4"/>
      <c r="N77" s="4" t="s">
        <v>9035</v>
      </c>
      <c r="O77" s="4" t="s">
        <v>452</v>
      </c>
      <c r="P77" s="4"/>
      <c r="Q77" s="4"/>
      <c r="R77" s="4"/>
      <c r="S77" s="4"/>
      <c r="T77" s="4" t="s">
        <v>8782</v>
      </c>
      <c r="U77" s="4" t="s">
        <v>8772</v>
      </c>
      <c r="V77" s="4" t="s">
        <v>8783</v>
      </c>
      <c r="W77" s="4" t="s">
        <v>8774</v>
      </c>
      <c r="X77" s="4" t="s">
        <v>452</v>
      </c>
      <c r="Y77" s="4"/>
      <c r="Z77" s="4"/>
      <c r="AA77" s="4"/>
      <c r="AB77" s="4"/>
      <c r="AC77" s="4" t="s">
        <v>8778</v>
      </c>
      <c r="AD77" s="4" t="s">
        <v>9035</v>
      </c>
    </row>
    <row r="78" customFormat="false" ht="15" hidden="false" customHeight="false" outlineLevel="0" collapsed="false">
      <c r="A78" s="4" t="s">
        <v>455</v>
      </c>
      <c r="B78" s="4" t="s">
        <v>9036</v>
      </c>
      <c r="C78" s="4" t="s">
        <v>9036</v>
      </c>
      <c r="D78" s="4" t="s">
        <v>9037</v>
      </c>
      <c r="E78" s="4" t="s">
        <v>456</v>
      </c>
      <c r="F78" s="4" t="s">
        <v>456</v>
      </c>
      <c r="G78" s="4" t="s">
        <v>456</v>
      </c>
      <c r="H78" s="4"/>
      <c r="I78" s="4" t="s">
        <v>457</v>
      </c>
      <c r="J78" s="4"/>
      <c r="K78" s="4"/>
      <c r="L78" s="4" t="s">
        <v>8781</v>
      </c>
      <c r="M78" s="4"/>
      <c r="N78" s="4"/>
      <c r="O78" s="4" t="s">
        <v>457</v>
      </c>
      <c r="P78" s="4"/>
      <c r="Q78" s="4"/>
      <c r="R78" s="4"/>
      <c r="S78" s="4"/>
      <c r="T78" s="4" t="s">
        <v>8782</v>
      </c>
      <c r="U78" s="4" t="s">
        <v>8772</v>
      </c>
      <c r="V78" s="4" t="s">
        <v>8783</v>
      </c>
      <c r="W78" s="4" t="s">
        <v>8774</v>
      </c>
      <c r="X78" s="4" t="s">
        <v>457</v>
      </c>
      <c r="Y78" s="4"/>
      <c r="Z78" s="4"/>
      <c r="AA78" s="4"/>
      <c r="AB78" s="4"/>
      <c r="AC78" s="4" t="s">
        <v>8778</v>
      </c>
      <c r="AD78" s="4"/>
    </row>
    <row r="79" customFormat="false" ht="15" hidden="false" customHeight="false" outlineLevel="0" collapsed="false">
      <c r="A79" s="4" t="s">
        <v>459</v>
      </c>
      <c r="B79" s="4" t="s">
        <v>9038</v>
      </c>
      <c r="C79" s="4" t="s">
        <v>9038</v>
      </c>
      <c r="D79" s="4" t="s">
        <v>9039</v>
      </c>
      <c r="E79" s="4" t="s">
        <v>460</v>
      </c>
      <c r="F79" s="4" t="s">
        <v>460</v>
      </c>
      <c r="G79" s="4" t="s">
        <v>460</v>
      </c>
      <c r="H79" s="4"/>
      <c r="I79" s="4" t="s">
        <v>461</v>
      </c>
      <c r="J79" s="4"/>
      <c r="K79" s="4"/>
      <c r="L79" s="4" t="s">
        <v>8781</v>
      </c>
      <c r="M79" s="4"/>
      <c r="N79" s="4" t="s">
        <v>9040</v>
      </c>
      <c r="O79" s="4" t="s">
        <v>461</v>
      </c>
      <c r="P79" s="4"/>
      <c r="Q79" s="4"/>
      <c r="R79" s="4"/>
      <c r="S79" s="4"/>
      <c r="T79" s="4" t="s">
        <v>8782</v>
      </c>
      <c r="U79" s="4" t="s">
        <v>8772</v>
      </c>
      <c r="V79" s="4" t="s">
        <v>8783</v>
      </c>
      <c r="W79" s="4" t="s">
        <v>8774</v>
      </c>
      <c r="X79" s="4" t="s">
        <v>461</v>
      </c>
      <c r="Y79" s="4"/>
      <c r="Z79" s="4"/>
      <c r="AA79" s="4"/>
      <c r="AB79" s="4"/>
      <c r="AC79" s="4" t="s">
        <v>8778</v>
      </c>
      <c r="AD79" s="4" t="s">
        <v>9040</v>
      </c>
    </row>
    <row r="80" customFormat="false" ht="15" hidden="false" customHeight="false" outlineLevel="0" collapsed="false">
      <c r="A80" s="4" t="s">
        <v>464</v>
      </c>
      <c r="B80" s="4" t="s">
        <v>9041</v>
      </c>
      <c r="C80" s="4" t="s">
        <v>9041</v>
      </c>
      <c r="D80" s="4" t="s">
        <v>9042</v>
      </c>
      <c r="E80" s="4" t="s">
        <v>465</v>
      </c>
      <c r="F80" s="4" t="s">
        <v>465</v>
      </c>
      <c r="G80" s="4" t="s">
        <v>465</v>
      </c>
      <c r="H80" s="4" t="s">
        <v>8786</v>
      </c>
      <c r="I80" s="4" t="s">
        <v>466</v>
      </c>
      <c r="J80" s="4"/>
      <c r="K80" s="4"/>
      <c r="L80" s="4" t="s">
        <v>8781</v>
      </c>
      <c r="M80" s="4"/>
      <c r="N80" s="4"/>
      <c r="O80" s="4" t="s">
        <v>466</v>
      </c>
      <c r="P80" s="4"/>
      <c r="Q80" s="4"/>
      <c r="R80" s="4"/>
      <c r="S80" s="4"/>
      <c r="T80" s="4" t="s">
        <v>8782</v>
      </c>
      <c r="U80" s="4" t="s">
        <v>8772</v>
      </c>
      <c r="V80" s="4" t="s">
        <v>8783</v>
      </c>
      <c r="W80" s="4" t="s">
        <v>8774</v>
      </c>
      <c r="X80" s="4" t="s">
        <v>466</v>
      </c>
      <c r="Y80" s="4" t="s">
        <v>9043</v>
      </c>
      <c r="Z80" s="4" t="s">
        <v>8788</v>
      </c>
      <c r="AA80" s="4" t="s">
        <v>8776</v>
      </c>
      <c r="AB80" s="4" t="s">
        <v>9044</v>
      </c>
      <c r="AC80" s="4" t="s">
        <v>8778</v>
      </c>
      <c r="AD80" s="4"/>
    </row>
    <row r="81" customFormat="false" ht="15" hidden="false" customHeight="false" outlineLevel="0" collapsed="false">
      <c r="A81" s="4" t="s">
        <v>469</v>
      </c>
      <c r="B81" s="4" t="s">
        <v>9045</v>
      </c>
      <c r="C81" s="4"/>
      <c r="D81" s="4" t="s">
        <v>9046</v>
      </c>
      <c r="E81" s="4" t="s">
        <v>470</v>
      </c>
      <c r="F81" s="4"/>
      <c r="G81" s="4" t="s">
        <v>470</v>
      </c>
      <c r="H81" s="4"/>
      <c r="I81" s="4" t="s">
        <v>471</v>
      </c>
      <c r="J81" s="4"/>
      <c r="K81" s="4"/>
      <c r="L81" s="4" t="s">
        <v>8781</v>
      </c>
      <c r="M81" s="4"/>
      <c r="N81" s="4" t="s">
        <v>9047</v>
      </c>
      <c r="O81" s="4"/>
      <c r="P81" s="4"/>
      <c r="Q81" s="4"/>
      <c r="R81" s="4"/>
      <c r="S81" s="4"/>
      <c r="T81" s="4"/>
      <c r="U81" s="4"/>
      <c r="V81" s="4"/>
      <c r="W81" s="4"/>
      <c r="X81" s="4" t="s">
        <v>471</v>
      </c>
      <c r="Y81" s="4"/>
      <c r="Z81" s="4"/>
      <c r="AA81" s="4"/>
      <c r="AB81" s="4"/>
      <c r="AC81" s="4" t="s">
        <v>8778</v>
      </c>
      <c r="AD81" s="4" t="s">
        <v>9047</v>
      </c>
    </row>
    <row r="82" customFormat="false" ht="15" hidden="false" customHeight="false" outlineLevel="0" collapsed="false">
      <c r="A82" s="4" t="s">
        <v>476</v>
      </c>
      <c r="B82" s="4" t="s">
        <v>9048</v>
      </c>
      <c r="C82" s="4"/>
      <c r="D82" s="4" t="s">
        <v>9049</v>
      </c>
      <c r="E82" s="4" t="s">
        <v>477</v>
      </c>
      <c r="F82" s="4"/>
      <c r="G82" s="4" t="s">
        <v>477</v>
      </c>
      <c r="H82" s="4"/>
      <c r="I82" s="4" t="s">
        <v>478</v>
      </c>
      <c r="J82" s="4"/>
      <c r="K82" s="4"/>
      <c r="L82" s="4" t="s">
        <v>8781</v>
      </c>
      <c r="M82" s="4"/>
      <c r="N82" s="4"/>
      <c r="O82" s="4"/>
      <c r="P82" s="4"/>
      <c r="Q82" s="4"/>
      <c r="R82" s="4"/>
      <c r="S82" s="4"/>
      <c r="T82" s="4"/>
      <c r="U82" s="4"/>
      <c r="V82" s="4"/>
      <c r="W82" s="4"/>
      <c r="X82" s="4" t="s">
        <v>478</v>
      </c>
      <c r="Y82" s="4"/>
      <c r="Z82" s="4"/>
      <c r="AA82" s="4"/>
      <c r="AB82" s="4"/>
      <c r="AC82" s="4" t="s">
        <v>8778</v>
      </c>
      <c r="AD82" s="4"/>
    </row>
    <row r="83" customFormat="false" ht="15" hidden="false" customHeight="false" outlineLevel="0" collapsed="false">
      <c r="A83" s="4" t="s">
        <v>480</v>
      </c>
      <c r="B83" s="4" t="s">
        <v>9050</v>
      </c>
      <c r="C83" s="4"/>
      <c r="D83" s="4" t="s">
        <v>9051</v>
      </c>
      <c r="E83" s="4" t="s">
        <v>481</v>
      </c>
      <c r="F83" s="4"/>
      <c r="G83" s="4" t="s">
        <v>481</v>
      </c>
      <c r="H83" s="4"/>
      <c r="I83" s="4" t="s">
        <v>482</v>
      </c>
      <c r="J83" s="4"/>
      <c r="K83" s="4"/>
      <c r="L83" s="4" t="s">
        <v>8781</v>
      </c>
      <c r="M83" s="4"/>
      <c r="N83" s="4"/>
      <c r="O83" s="4"/>
      <c r="P83" s="4"/>
      <c r="Q83" s="4"/>
      <c r="R83" s="4"/>
      <c r="S83" s="4"/>
      <c r="T83" s="4"/>
      <c r="U83" s="4"/>
      <c r="V83" s="4"/>
      <c r="W83" s="4"/>
      <c r="X83" s="4" t="s">
        <v>482</v>
      </c>
      <c r="Y83" s="4"/>
      <c r="Z83" s="4"/>
      <c r="AA83" s="4"/>
      <c r="AB83" s="4"/>
      <c r="AC83" s="4" t="s">
        <v>8778</v>
      </c>
      <c r="AD83" s="4"/>
    </row>
    <row r="84" customFormat="false" ht="15" hidden="false" customHeight="false" outlineLevel="0" collapsed="false">
      <c r="A84" s="4" t="s">
        <v>484</v>
      </c>
      <c r="B84" s="4" t="s">
        <v>9052</v>
      </c>
      <c r="C84" s="4"/>
      <c r="D84" s="4" t="s">
        <v>9053</v>
      </c>
      <c r="E84" s="4" t="s">
        <v>485</v>
      </c>
      <c r="F84" s="4"/>
      <c r="G84" s="4" t="s">
        <v>485</v>
      </c>
      <c r="H84" s="4"/>
      <c r="I84" s="4" t="s">
        <v>486</v>
      </c>
      <c r="J84" s="4"/>
      <c r="K84" s="4"/>
      <c r="L84" s="4" t="s">
        <v>8781</v>
      </c>
      <c r="M84" s="4"/>
      <c r="N84" s="4"/>
      <c r="O84" s="4"/>
      <c r="P84" s="4"/>
      <c r="Q84" s="4"/>
      <c r="R84" s="4"/>
      <c r="S84" s="4"/>
      <c r="T84" s="4"/>
      <c r="U84" s="4"/>
      <c r="V84" s="4"/>
      <c r="W84" s="4"/>
      <c r="X84" s="4" t="s">
        <v>486</v>
      </c>
      <c r="Y84" s="4"/>
      <c r="Z84" s="4"/>
      <c r="AA84" s="4"/>
      <c r="AB84" s="4"/>
      <c r="AC84" s="4" t="s">
        <v>8778</v>
      </c>
      <c r="AD84" s="4"/>
    </row>
    <row r="85" customFormat="false" ht="15" hidden="false" customHeight="false" outlineLevel="0" collapsed="false">
      <c r="A85" s="4" t="s">
        <v>488</v>
      </c>
      <c r="B85" s="4" t="s">
        <v>9054</v>
      </c>
      <c r="C85" s="4"/>
      <c r="D85" s="4" t="s">
        <v>9055</v>
      </c>
      <c r="E85" s="4" t="s">
        <v>489</v>
      </c>
      <c r="F85" s="4"/>
      <c r="G85" s="4" t="s">
        <v>489</v>
      </c>
      <c r="H85" s="4"/>
      <c r="I85" s="4" t="s">
        <v>490</v>
      </c>
      <c r="J85" s="4"/>
      <c r="K85" s="4"/>
      <c r="L85" s="4" t="s">
        <v>8781</v>
      </c>
      <c r="M85" s="4"/>
      <c r="N85" s="4"/>
      <c r="O85" s="4"/>
      <c r="P85" s="4"/>
      <c r="Q85" s="4"/>
      <c r="R85" s="4"/>
      <c r="S85" s="4"/>
      <c r="T85" s="4"/>
      <c r="U85" s="4"/>
      <c r="V85" s="4"/>
      <c r="W85" s="4"/>
      <c r="X85" s="4" t="s">
        <v>490</v>
      </c>
      <c r="Y85" s="4"/>
      <c r="Z85" s="4"/>
      <c r="AA85" s="4"/>
      <c r="AB85" s="4"/>
      <c r="AC85" s="4" t="s">
        <v>8778</v>
      </c>
      <c r="AD85" s="4"/>
    </row>
    <row r="86" customFormat="false" ht="15" hidden="false" customHeight="false" outlineLevel="0" collapsed="false">
      <c r="A86" s="4" t="s">
        <v>492</v>
      </c>
      <c r="B86" s="4" t="s">
        <v>9056</v>
      </c>
      <c r="C86" s="4"/>
      <c r="D86" s="4" t="s">
        <v>9057</v>
      </c>
      <c r="E86" s="4" t="s">
        <v>493</v>
      </c>
      <c r="F86" s="4"/>
      <c r="G86" s="4" t="s">
        <v>493</v>
      </c>
      <c r="H86" s="4"/>
      <c r="I86" s="4" t="s">
        <v>494</v>
      </c>
      <c r="J86" s="4"/>
      <c r="K86" s="4"/>
      <c r="L86" s="4" t="s">
        <v>8781</v>
      </c>
      <c r="M86" s="4"/>
      <c r="N86" s="4"/>
      <c r="O86" s="4"/>
      <c r="P86" s="4"/>
      <c r="Q86" s="4"/>
      <c r="R86" s="4"/>
      <c r="S86" s="4"/>
      <c r="T86" s="4"/>
      <c r="U86" s="4"/>
      <c r="V86" s="4"/>
      <c r="W86" s="4"/>
      <c r="X86" s="4" t="s">
        <v>494</v>
      </c>
      <c r="Y86" s="4"/>
      <c r="Z86" s="4"/>
      <c r="AA86" s="4"/>
      <c r="AB86" s="4"/>
      <c r="AC86" s="4" t="s">
        <v>8778</v>
      </c>
      <c r="AD86" s="4"/>
    </row>
    <row r="87" customFormat="false" ht="15" hidden="false" customHeight="false" outlineLevel="0" collapsed="false">
      <c r="A87" s="4" t="s">
        <v>496</v>
      </c>
      <c r="B87" s="4" t="s">
        <v>9058</v>
      </c>
      <c r="C87" s="4"/>
      <c r="D87" s="4" t="s">
        <v>9059</v>
      </c>
      <c r="E87" s="4" t="s">
        <v>497</v>
      </c>
      <c r="F87" s="4"/>
      <c r="G87" s="4" t="s">
        <v>497</v>
      </c>
      <c r="H87" s="4"/>
      <c r="I87" s="4" t="s">
        <v>498</v>
      </c>
      <c r="J87" s="4"/>
      <c r="K87" s="4"/>
      <c r="L87" s="4" t="s">
        <v>8781</v>
      </c>
      <c r="M87" s="4"/>
      <c r="N87" s="4"/>
      <c r="O87" s="4"/>
      <c r="P87" s="4"/>
      <c r="Q87" s="4"/>
      <c r="R87" s="4"/>
      <c r="S87" s="4"/>
      <c r="T87" s="4"/>
      <c r="U87" s="4"/>
      <c r="V87" s="4"/>
      <c r="W87" s="4"/>
      <c r="X87" s="4" t="s">
        <v>498</v>
      </c>
      <c r="Y87" s="4"/>
      <c r="Z87" s="4"/>
      <c r="AA87" s="4"/>
      <c r="AB87" s="4"/>
      <c r="AC87" s="4" t="s">
        <v>8778</v>
      </c>
      <c r="AD87" s="4"/>
    </row>
    <row r="88" customFormat="false" ht="15" hidden="false" customHeight="false" outlineLevel="0" collapsed="false">
      <c r="A88" s="4" t="s">
        <v>500</v>
      </c>
      <c r="B88" s="4" t="s">
        <v>9060</v>
      </c>
      <c r="C88" s="4"/>
      <c r="D88" s="4" t="s">
        <v>9061</v>
      </c>
      <c r="E88" s="4" t="s">
        <v>501</v>
      </c>
      <c r="F88" s="4"/>
      <c r="G88" s="4" t="s">
        <v>501</v>
      </c>
      <c r="H88" s="4"/>
      <c r="I88" s="4" t="s">
        <v>502</v>
      </c>
      <c r="J88" s="4"/>
      <c r="K88" s="4"/>
      <c r="L88" s="4" t="s">
        <v>8781</v>
      </c>
      <c r="M88" s="4"/>
      <c r="N88" s="4"/>
      <c r="O88" s="4"/>
      <c r="P88" s="4"/>
      <c r="Q88" s="4"/>
      <c r="R88" s="4"/>
      <c r="S88" s="4"/>
      <c r="T88" s="4"/>
      <c r="U88" s="4"/>
      <c r="V88" s="4"/>
      <c r="W88" s="4"/>
      <c r="X88" s="4" t="s">
        <v>502</v>
      </c>
      <c r="Y88" s="4"/>
      <c r="Z88" s="4"/>
      <c r="AA88" s="4"/>
      <c r="AB88" s="4"/>
      <c r="AC88" s="4" t="s">
        <v>8778</v>
      </c>
      <c r="AD88" s="4"/>
    </row>
    <row r="89" customFormat="false" ht="15" hidden="false" customHeight="false" outlineLevel="0" collapsed="false">
      <c r="A89" s="4" t="s">
        <v>504</v>
      </c>
      <c r="B89" s="4" t="s">
        <v>9062</v>
      </c>
      <c r="C89" s="4"/>
      <c r="D89" s="4" t="s">
        <v>9063</v>
      </c>
      <c r="E89" s="4" t="s">
        <v>505</v>
      </c>
      <c r="F89" s="4"/>
      <c r="G89" s="4" t="s">
        <v>505</v>
      </c>
      <c r="H89" s="4"/>
      <c r="I89" s="4" t="s">
        <v>506</v>
      </c>
      <c r="J89" s="4"/>
      <c r="K89" s="4"/>
      <c r="L89" s="4" t="s">
        <v>8781</v>
      </c>
      <c r="M89" s="4"/>
      <c r="N89" s="4"/>
      <c r="O89" s="4"/>
      <c r="P89" s="4"/>
      <c r="Q89" s="4"/>
      <c r="R89" s="4"/>
      <c r="S89" s="4"/>
      <c r="T89" s="4"/>
      <c r="U89" s="4"/>
      <c r="V89" s="4"/>
      <c r="W89" s="4"/>
      <c r="X89" s="4" t="s">
        <v>506</v>
      </c>
      <c r="Y89" s="4"/>
      <c r="Z89" s="4"/>
      <c r="AA89" s="4"/>
      <c r="AB89" s="4"/>
      <c r="AC89" s="4" t="s">
        <v>8778</v>
      </c>
      <c r="AD89" s="4"/>
    </row>
    <row r="90" customFormat="false" ht="15" hidden="false" customHeight="false" outlineLevel="0" collapsed="false">
      <c r="A90" s="4" t="s">
        <v>508</v>
      </c>
      <c r="B90" s="4" t="s">
        <v>9064</v>
      </c>
      <c r="C90" s="4"/>
      <c r="D90" s="4" t="s">
        <v>9065</v>
      </c>
      <c r="E90" s="4" t="s">
        <v>509</v>
      </c>
      <c r="F90" s="4"/>
      <c r="G90" s="4" t="s">
        <v>509</v>
      </c>
      <c r="H90" s="4" t="s">
        <v>8912</v>
      </c>
      <c r="I90" s="4" t="s">
        <v>511</v>
      </c>
      <c r="J90" s="4"/>
      <c r="K90" s="4"/>
      <c r="L90" s="4" t="s">
        <v>8768</v>
      </c>
      <c r="M90" s="4" t="s">
        <v>9066</v>
      </c>
      <c r="N90" s="4" t="s">
        <v>9067</v>
      </c>
      <c r="O90" s="4"/>
      <c r="P90" s="4"/>
      <c r="Q90" s="4"/>
      <c r="R90" s="4"/>
      <c r="S90" s="4"/>
      <c r="T90" s="4"/>
      <c r="U90" s="4"/>
      <c r="V90" s="4"/>
      <c r="W90" s="4"/>
      <c r="X90" s="4" t="s">
        <v>511</v>
      </c>
      <c r="Y90" s="4"/>
      <c r="Z90" s="4"/>
      <c r="AA90" s="4" t="s">
        <v>510</v>
      </c>
      <c r="AB90" s="4" t="s">
        <v>9068</v>
      </c>
      <c r="AC90" s="4" t="s">
        <v>8817</v>
      </c>
      <c r="AD90" s="4" t="s">
        <v>9067</v>
      </c>
    </row>
    <row r="91" customFormat="false" ht="15" hidden="false" customHeight="false" outlineLevel="0" collapsed="false">
      <c r="A91" s="4" t="s">
        <v>516</v>
      </c>
      <c r="B91" s="4" t="s">
        <v>9069</v>
      </c>
      <c r="C91" s="4"/>
      <c r="D91" s="4" t="s">
        <v>9070</v>
      </c>
      <c r="E91" s="4" t="s">
        <v>517</v>
      </c>
      <c r="F91" s="4"/>
      <c r="G91" s="4" t="s">
        <v>517</v>
      </c>
      <c r="H91" s="4"/>
      <c r="I91" s="4" t="s">
        <v>518</v>
      </c>
      <c r="J91" s="4"/>
      <c r="K91" s="4"/>
      <c r="L91" s="4" t="s">
        <v>8781</v>
      </c>
      <c r="M91" s="4"/>
      <c r="N91" s="4"/>
      <c r="O91" s="4"/>
      <c r="P91" s="4"/>
      <c r="Q91" s="4"/>
      <c r="R91" s="4"/>
      <c r="S91" s="4"/>
      <c r="T91" s="4"/>
      <c r="U91" s="4"/>
      <c r="V91" s="4"/>
      <c r="W91" s="4"/>
      <c r="X91" s="4" t="s">
        <v>518</v>
      </c>
      <c r="Y91" s="4"/>
      <c r="Z91" s="4"/>
      <c r="AA91" s="4"/>
      <c r="AB91" s="4"/>
      <c r="AC91" s="4" t="s">
        <v>8778</v>
      </c>
      <c r="AD91" s="4"/>
    </row>
    <row r="92" customFormat="false" ht="15" hidden="false" customHeight="false" outlineLevel="0" collapsed="false">
      <c r="A92" s="4" t="s">
        <v>520</v>
      </c>
      <c r="B92" s="4" t="s">
        <v>9071</v>
      </c>
      <c r="C92" s="4" t="s">
        <v>9071</v>
      </c>
      <c r="D92" s="4" t="s">
        <v>9072</v>
      </c>
      <c r="E92" s="4" t="s">
        <v>521</v>
      </c>
      <c r="F92" s="4" t="s">
        <v>521</v>
      </c>
      <c r="G92" s="4" t="s">
        <v>521</v>
      </c>
      <c r="H92" s="4"/>
      <c r="I92" s="4" t="s">
        <v>522</v>
      </c>
      <c r="J92" s="4"/>
      <c r="K92" s="4"/>
      <c r="L92" s="4" t="s">
        <v>8781</v>
      </c>
      <c r="M92" s="4"/>
      <c r="N92" s="4"/>
      <c r="O92" s="4" t="s">
        <v>522</v>
      </c>
      <c r="P92" s="4"/>
      <c r="Q92" s="4"/>
      <c r="R92" s="4"/>
      <c r="S92" s="4"/>
      <c r="T92" s="4" t="s">
        <v>8782</v>
      </c>
      <c r="U92" s="4" t="s">
        <v>8772</v>
      </c>
      <c r="V92" s="4" t="s">
        <v>8783</v>
      </c>
      <c r="W92" s="4" t="s">
        <v>8774</v>
      </c>
      <c r="X92" s="4" t="s">
        <v>522</v>
      </c>
      <c r="Y92" s="4"/>
      <c r="Z92" s="4"/>
      <c r="AA92" s="4"/>
      <c r="AB92" s="4"/>
      <c r="AC92" s="4" t="s">
        <v>8778</v>
      </c>
      <c r="AD92" s="4"/>
    </row>
    <row r="93" customFormat="false" ht="15" hidden="false" customHeight="false" outlineLevel="0" collapsed="false">
      <c r="A93" s="4" t="s">
        <v>525</v>
      </c>
      <c r="B93" s="4" t="s">
        <v>9073</v>
      </c>
      <c r="C93" s="4" t="s">
        <v>9073</v>
      </c>
      <c r="D93" s="4" t="s">
        <v>9074</v>
      </c>
      <c r="E93" s="4" t="s">
        <v>526</v>
      </c>
      <c r="F93" s="4" t="s">
        <v>526</v>
      </c>
      <c r="G93" s="4" t="s">
        <v>526</v>
      </c>
      <c r="H93" s="4" t="s">
        <v>8786</v>
      </c>
      <c r="I93" s="4" t="s">
        <v>527</v>
      </c>
      <c r="J93" s="4"/>
      <c r="K93" s="4"/>
      <c r="L93" s="4" t="s">
        <v>8781</v>
      </c>
      <c r="M93" s="4"/>
      <c r="N93" s="4" t="s">
        <v>9075</v>
      </c>
      <c r="O93" s="4" t="s">
        <v>527</v>
      </c>
      <c r="P93" s="4"/>
      <c r="Q93" s="4"/>
      <c r="R93" s="4"/>
      <c r="S93" s="4"/>
      <c r="T93" s="4" t="s">
        <v>8782</v>
      </c>
      <c r="U93" s="4" t="s">
        <v>8772</v>
      </c>
      <c r="V93" s="4" t="s">
        <v>8783</v>
      </c>
      <c r="W93" s="4" t="s">
        <v>8774</v>
      </c>
      <c r="X93" s="4" t="s">
        <v>527</v>
      </c>
      <c r="Y93" s="4" t="s">
        <v>9076</v>
      </c>
      <c r="Z93" s="4" t="s">
        <v>9077</v>
      </c>
      <c r="AA93" s="4" t="s">
        <v>8776</v>
      </c>
      <c r="AB93" s="4" t="s">
        <v>9078</v>
      </c>
      <c r="AC93" s="4" t="s">
        <v>8778</v>
      </c>
      <c r="AD93" s="4" t="s">
        <v>9075</v>
      </c>
    </row>
    <row r="94" customFormat="false" ht="15" hidden="false" customHeight="false" outlineLevel="0" collapsed="false">
      <c r="A94" s="4" t="s">
        <v>532</v>
      </c>
      <c r="B94" s="4" t="s">
        <v>9079</v>
      </c>
      <c r="C94" s="4" t="s">
        <v>9079</v>
      </c>
      <c r="D94" s="4" t="s">
        <v>9080</v>
      </c>
      <c r="E94" s="4" t="s">
        <v>533</v>
      </c>
      <c r="F94" s="4" t="s">
        <v>533</v>
      </c>
      <c r="G94" s="4" t="s">
        <v>533</v>
      </c>
      <c r="H94" s="4" t="s">
        <v>9081</v>
      </c>
      <c r="I94" s="4" t="s">
        <v>535</v>
      </c>
      <c r="J94" s="4"/>
      <c r="K94" s="4"/>
      <c r="L94" s="4" t="s">
        <v>8781</v>
      </c>
      <c r="M94" s="4"/>
      <c r="N94" s="4"/>
      <c r="O94" s="4" t="s">
        <v>535</v>
      </c>
      <c r="P94" s="4"/>
      <c r="Q94" s="4"/>
      <c r="R94" s="4"/>
      <c r="S94" s="4"/>
      <c r="T94" s="4" t="s">
        <v>8814</v>
      </c>
      <c r="U94" s="4" t="s">
        <v>8772</v>
      </c>
      <c r="V94" s="4" t="s">
        <v>9082</v>
      </c>
      <c r="W94" s="4" t="s">
        <v>8774</v>
      </c>
      <c r="X94" s="4" t="s">
        <v>535</v>
      </c>
      <c r="Y94" s="7" t="s">
        <v>9083</v>
      </c>
      <c r="Z94" s="4" t="s">
        <v>9084</v>
      </c>
      <c r="AA94" s="4" t="s">
        <v>8776</v>
      </c>
      <c r="AB94" s="4" t="s">
        <v>9085</v>
      </c>
      <c r="AC94" s="4" t="s">
        <v>8778</v>
      </c>
      <c r="AD94" s="4"/>
    </row>
    <row r="95" customFormat="false" ht="15" hidden="false" customHeight="false" outlineLevel="0" collapsed="false">
      <c r="A95" s="4" t="s">
        <v>538</v>
      </c>
      <c r="B95" s="4" t="s">
        <v>9086</v>
      </c>
      <c r="C95" s="4" t="s">
        <v>9086</v>
      </c>
      <c r="D95" s="4" t="s">
        <v>9087</v>
      </c>
      <c r="E95" s="4" t="s">
        <v>539</v>
      </c>
      <c r="F95" s="4" t="s">
        <v>539</v>
      </c>
      <c r="G95" s="4" t="s">
        <v>539</v>
      </c>
      <c r="H95" s="4" t="s">
        <v>9081</v>
      </c>
      <c r="I95" s="4" t="s">
        <v>535</v>
      </c>
      <c r="J95" s="4"/>
      <c r="K95" s="4"/>
      <c r="L95" s="4" t="s">
        <v>8781</v>
      </c>
      <c r="M95" s="4"/>
      <c r="N95" s="4"/>
      <c r="O95" s="4" t="s">
        <v>535</v>
      </c>
      <c r="P95" s="4"/>
      <c r="Q95" s="4"/>
      <c r="R95" s="4"/>
      <c r="S95" s="4"/>
      <c r="T95" s="4" t="s">
        <v>8814</v>
      </c>
      <c r="U95" s="4" t="s">
        <v>8772</v>
      </c>
      <c r="V95" s="4" t="s">
        <v>9088</v>
      </c>
      <c r="W95" s="4" t="s">
        <v>8774</v>
      </c>
      <c r="X95" s="4" t="s">
        <v>535</v>
      </c>
      <c r="Y95" s="4" t="s">
        <v>9089</v>
      </c>
      <c r="Z95" s="4" t="s">
        <v>9077</v>
      </c>
      <c r="AA95" s="4" t="s">
        <v>8776</v>
      </c>
      <c r="AB95" s="4" t="s">
        <v>9090</v>
      </c>
      <c r="AC95" s="4" t="s">
        <v>8778</v>
      </c>
      <c r="AD95" s="4"/>
    </row>
    <row r="96" customFormat="false" ht="15" hidden="false" customHeight="false" outlineLevel="0" collapsed="false">
      <c r="A96" s="4" t="s">
        <v>542</v>
      </c>
      <c r="B96" s="4" t="s">
        <v>9091</v>
      </c>
      <c r="C96" s="4" t="s">
        <v>9091</v>
      </c>
      <c r="D96" s="4" t="s">
        <v>9092</v>
      </c>
      <c r="E96" s="4" t="s">
        <v>543</v>
      </c>
      <c r="F96" s="4" t="s">
        <v>543</v>
      </c>
      <c r="G96" s="4" t="s">
        <v>543</v>
      </c>
      <c r="H96" s="4" t="s">
        <v>9093</v>
      </c>
      <c r="I96" s="4" t="s">
        <v>544</v>
      </c>
      <c r="J96" s="4" t="s">
        <v>9094</v>
      </c>
      <c r="K96" s="4"/>
      <c r="L96" s="4" t="s">
        <v>8781</v>
      </c>
      <c r="M96" s="4"/>
      <c r="N96" s="4"/>
      <c r="O96" s="4" t="s">
        <v>544</v>
      </c>
      <c r="P96" s="4" t="s">
        <v>9094</v>
      </c>
      <c r="Q96" s="4"/>
      <c r="R96" s="4"/>
      <c r="S96" s="4"/>
      <c r="T96" s="4" t="s">
        <v>8771</v>
      </c>
      <c r="U96" s="4" t="s">
        <v>8772</v>
      </c>
      <c r="V96" s="4" t="s">
        <v>9095</v>
      </c>
      <c r="W96" s="4" t="s">
        <v>8774</v>
      </c>
      <c r="X96" s="4" t="s">
        <v>544</v>
      </c>
      <c r="Y96" s="4" t="s">
        <v>9094</v>
      </c>
      <c r="Z96" s="4" t="s">
        <v>9077</v>
      </c>
      <c r="AA96" s="4"/>
      <c r="AB96" s="4"/>
      <c r="AC96" s="4" t="s">
        <v>8778</v>
      </c>
      <c r="AD96" s="4"/>
    </row>
    <row r="97" customFormat="false" ht="15" hidden="false" customHeight="false" outlineLevel="0" collapsed="false">
      <c r="A97" s="4" t="s">
        <v>548</v>
      </c>
      <c r="B97" s="4" t="s">
        <v>9096</v>
      </c>
      <c r="C97" s="4" t="s">
        <v>9096</v>
      </c>
      <c r="D97" s="4" t="s">
        <v>9097</v>
      </c>
      <c r="E97" s="4" t="s">
        <v>549</v>
      </c>
      <c r="F97" s="4" t="s">
        <v>549</v>
      </c>
      <c r="G97" s="4" t="s">
        <v>549</v>
      </c>
      <c r="H97" s="4" t="s">
        <v>8786</v>
      </c>
      <c r="I97" s="4" t="s">
        <v>550</v>
      </c>
      <c r="J97" s="4"/>
      <c r="K97" s="4"/>
      <c r="L97" s="4" t="s">
        <v>8781</v>
      </c>
      <c r="M97" s="4"/>
      <c r="N97" s="4" t="s">
        <v>9098</v>
      </c>
      <c r="O97" s="4" t="s">
        <v>550</v>
      </c>
      <c r="P97" s="4"/>
      <c r="Q97" s="4"/>
      <c r="R97" s="4"/>
      <c r="S97" s="4"/>
      <c r="T97" s="4" t="s">
        <v>8782</v>
      </c>
      <c r="U97" s="4" t="s">
        <v>8772</v>
      </c>
      <c r="V97" s="4" t="s">
        <v>8783</v>
      </c>
      <c r="W97" s="4" t="s">
        <v>8774</v>
      </c>
      <c r="X97" s="4" t="s">
        <v>550</v>
      </c>
      <c r="Y97" s="4" t="s">
        <v>9099</v>
      </c>
      <c r="Z97" s="4" t="s">
        <v>9077</v>
      </c>
      <c r="AA97" s="4" t="s">
        <v>8776</v>
      </c>
      <c r="AB97" s="4" t="s">
        <v>9100</v>
      </c>
      <c r="AC97" s="4" t="s">
        <v>8778</v>
      </c>
      <c r="AD97" s="4" t="s">
        <v>9098</v>
      </c>
    </row>
    <row r="98" customFormat="false" ht="15" hidden="false" customHeight="false" outlineLevel="0" collapsed="false">
      <c r="A98" s="4" t="s">
        <v>554</v>
      </c>
      <c r="B98" s="4" t="s">
        <v>9101</v>
      </c>
      <c r="C98" s="4"/>
      <c r="D98" s="4" t="s">
        <v>9102</v>
      </c>
      <c r="E98" s="4" t="s">
        <v>555</v>
      </c>
      <c r="F98" s="4"/>
      <c r="G98" s="4" t="s">
        <v>555</v>
      </c>
      <c r="H98" s="4" t="s">
        <v>8786</v>
      </c>
      <c r="I98" s="4" t="s">
        <v>556</v>
      </c>
      <c r="J98" s="4"/>
      <c r="K98" s="4"/>
      <c r="L98" s="4" t="s">
        <v>8781</v>
      </c>
      <c r="M98" s="4"/>
      <c r="N98" s="4"/>
      <c r="O98" s="4"/>
      <c r="P98" s="4"/>
      <c r="Q98" s="4"/>
      <c r="R98" s="4"/>
      <c r="S98" s="4"/>
      <c r="T98" s="4"/>
      <c r="U98" s="4"/>
      <c r="V98" s="4"/>
      <c r="W98" s="4"/>
      <c r="X98" s="4" t="s">
        <v>556</v>
      </c>
      <c r="Y98" s="4" t="s">
        <v>9099</v>
      </c>
      <c r="Z98" s="4" t="s">
        <v>9077</v>
      </c>
      <c r="AA98" s="4" t="s">
        <v>8776</v>
      </c>
      <c r="AB98" s="4" t="s">
        <v>9100</v>
      </c>
      <c r="AC98" s="4" t="s">
        <v>8778</v>
      </c>
      <c r="AD98" s="4"/>
    </row>
    <row r="99" customFormat="false" ht="15" hidden="false" customHeight="false" outlineLevel="0" collapsed="false">
      <c r="A99" s="4" t="s">
        <v>558</v>
      </c>
      <c r="B99" s="4" t="s">
        <v>9103</v>
      </c>
      <c r="C99" s="4" t="s">
        <v>9103</v>
      </c>
      <c r="D99" s="4" t="s">
        <v>9104</v>
      </c>
      <c r="E99" s="4" t="s">
        <v>559</v>
      </c>
      <c r="F99" s="4" t="s">
        <v>559</v>
      </c>
      <c r="G99" s="4" t="s">
        <v>559</v>
      </c>
      <c r="H99" s="4" t="s">
        <v>8786</v>
      </c>
      <c r="I99" s="4" t="s">
        <v>560</v>
      </c>
      <c r="J99" s="4"/>
      <c r="K99" s="4"/>
      <c r="L99" s="4" t="s">
        <v>8781</v>
      </c>
      <c r="M99" s="4"/>
      <c r="N99" s="4"/>
      <c r="O99" s="4" t="s">
        <v>560</v>
      </c>
      <c r="P99" s="4"/>
      <c r="Q99" s="4"/>
      <c r="R99" s="4"/>
      <c r="S99" s="4"/>
      <c r="T99" s="4" t="s">
        <v>8782</v>
      </c>
      <c r="U99" s="4" t="s">
        <v>8772</v>
      </c>
      <c r="V99" s="4" t="s">
        <v>8783</v>
      </c>
      <c r="W99" s="4" t="s">
        <v>8774</v>
      </c>
      <c r="X99" s="4" t="s">
        <v>560</v>
      </c>
      <c r="Y99" s="4" t="s">
        <v>9105</v>
      </c>
      <c r="Z99" s="4" t="s">
        <v>9077</v>
      </c>
      <c r="AA99" s="4" t="s">
        <v>8776</v>
      </c>
      <c r="AB99" s="4" t="s">
        <v>9106</v>
      </c>
      <c r="AC99" s="4" t="s">
        <v>8778</v>
      </c>
      <c r="AD99" s="4"/>
    </row>
    <row r="100" customFormat="false" ht="15" hidden="false" customHeight="false" outlineLevel="0" collapsed="false">
      <c r="A100" s="4" t="s">
        <v>563</v>
      </c>
      <c r="B100" s="4" t="s">
        <v>9107</v>
      </c>
      <c r="C100" s="4" t="s">
        <v>9107</v>
      </c>
      <c r="D100" s="4" t="s">
        <v>9108</v>
      </c>
      <c r="E100" s="4" t="s">
        <v>9109</v>
      </c>
      <c r="F100" s="4" t="s">
        <v>9109</v>
      </c>
      <c r="G100" s="4" t="s">
        <v>9109</v>
      </c>
      <c r="H100" s="4" t="s">
        <v>8856</v>
      </c>
      <c r="I100" s="4" t="s">
        <v>565</v>
      </c>
      <c r="J100" s="4"/>
      <c r="K100" s="4"/>
      <c r="L100" s="4" t="s">
        <v>8781</v>
      </c>
      <c r="M100" s="4"/>
      <c r="N100" s="4" t="s">
        <v>9110</v>
      </c>
      <c r="O100" s="4" t="s">
        <v>565</v>
      </c>
      <c r="P100" s="4"/>
      <c r="Q100" s="4"/>
      <c r="R100" s="4"/>
      <c r="S100" s="4"/>
      <c r="T100" s="4" t="s">
        <v>8782</v>
      </c>
      <c r="U100" s="4" t="s">
        <v>8772</v>
      </c>
      <c r="V100" s="4" t="s">
        <v>8783</v>
      </c>
      <c r="W100" s="4" t="s">
        <v>8774</v>
      </c>
      <c r="X100" s="4" t="s">
        <v>565</v>
      </c>
      <c r="Y100" s="4" t="s">
        <v>4603</v>
      </c>
      <c r="Z100" s="4" t="s">
        <v>9077</v>
      </c>
      <c r="AA100" s="4" t="s">
        <v>9111</v>
      </c>
      <c r="AB100" s="4" t="s">
        <v>9112</v>
      </c>
      <c r="AC100" s="4" t="s">
        <v>8817</v>
      </c>
      <c r="AD100" s="4" t="s">
        <v>9110</v>
      </c>
    </row>
    <row r="101" customFormat="false" ht="15" hidden="false" customHeight="false" outlineLevel="0" collapsed="false">
      <c r="A101" s="4" t="s">
        <v>570</v>
      </c>
      <c r="B101" s="4" t="s">
        <v>9113</v>
      </c>
      <c r="C101" s="4" t="s">
        <v>9113</v>
      </c>
      <c r="D101" s="4" t="s">
        <v>9114</v>
      </c>
      <c r="E101" s="4" t="s">
        <v>571</v>
      </c>
      <c r="F101" s="4" t="s">
        <v>571</v>
      </c>
      <c r="G101" s="4" t="s">
        <v>571</v>
      </c>
      <c r="H101" s="4" t="s">
        <v>8920</v>
      </c>
      <c r="I101" s="4" t="s">
        <v>573</v>
      </c>
      <c r="J101" s="4"/>
      <c r="K101" s="4"/>
      <c r="L101" s="4" t="s">
        <v>8781</v>
      </c>
      <c r="M101" s="4"/>
      <c r="N101" s="4"/>
      <c r="O101" s="4" t="s">
        <v>573</v>
      </c>
      <c r="P101" s="4"/>
      <c r="Q101" s="4"/>
      <c r="R101" s="4"/>
      <c r="S101" s="4"/>
      <c r="T101" s="4" t="s">
        <v>8782</v>
      </c>
      <c r="U101" s="4" t="s">
        <v>8772</v>
      </c>
      <c r="V101" s="4" t="s">
        <v>8783</v>
      </c>
      <c r="W101" s="4" t="s">
        <v>8774</v>
      </c>
      <c r="X101" s="4" t="s">
        <v>573</v>
      </c>
      <c r="Y101" s="4" t="s">
        <v>9115</v>
      </c>
      <c r="Z101" s="4" t="s">
        <v>9116</v>
      </c>
      <c r="AA101" s="4" t="s">
        <v>574</v>
      </c>
      <c r="AB101" s="7" t="s">
        <v>9117</v>
      </c>
      <c r="AC101" s="4" t="s">
        <v>8817</v>
      </c>
      <c r="AD101" s="4"/>
    </row>
    <row r="102" customFormat="false" ht="15" hidden="false" customHeight="false" outlineLevel="0" collapsed="false">
      <c r="A102" s="4" t="s">
        <v>577</v>
      </c>
      <c r="B102" s="4" t="s">
        <v>9118</v>
      </c>
      <c r="C102" s="4" t="s">
        <v>9118</v>
      </c>
      <c r="D102" s="4" t="s">
        <v>9119</v>
      </c>
      <c r="E102" s="4" t="s">
        <v>578</v>
      </c>
      <c r="F102" s="4" t="s">
        <v>578</v>
      </c>
      <c r="G102" s="4" t="s">
        <v>578</v>
      </c>
      <c r="H102" s="4"/>
      <c r="I102" s="4" t="s">
        <v>579</v>
      </c>
      <c r="J102" s="4" t="s">
        <v>9120</v>
      </c>
      <c r="K102" s="4"/>
      <c r="L102" s="4" t="s">
        <v>8781</v>
      </c>
      <c r="M102" s="4"/>
      <c r="N102" s="4" t="s">
        <v>9121</v>
      </c>
      <c r="O102" s="4" t="s">
        <v>579</v>
      </c>
      <c r="P102" s="4" t="s">
        <v>9120</v>
      </c>
      <c r="Q102" s="4"/>
      <c r="R102" s="4"/>
      <c r="S102" s="4"/>
      <c r="T102" s="4" t="s">
        <v>8782</v>
      </c>
      <c r="U102" s="4" t="s">
        <v>8772</v>
      </c>
      <c r="V102" s="4" t="s">
        <v>8783</v>
      </c>
      <c r="W102" s="4" t="s">
        <v>8774</v>
      </c>
      <c r="X102" s="4" t="s">
        <v>579</v>
      </c>
      <c r="Y102" s="7" t="s">
        <v>9122</v>
      </c>
      <c r="Z102" s="4" t="s">
        <v>9123</v>
      </c>
      <c r="AA102" s="4"/>
      <c r="AB102" s="4"/>
      <c r="AC102" s="4" t="s">
        <v>8778</v>
      </c>
      <c r="AD102" s="4" t="s">
        <v>9121</v>
      </c>
    </row>
    <row r="103" customFormat="false" ht="15" hidden="false" customHeight="false" outlineLevel="0" collapsed="false">
      <c r="A103" s="4" t="s">
        <v>577</v>
      </c>
      <c r="B103" s="4" t="s">
        <v>9124</v>
      </c>
      <c r="C103" s="4" t="s">
        <v>9124</v>
      </c>
      <c r="D103" s="4" t="s">
        <v>9125</v>
      </c>
      <c r="E103" s="4" t="s">
        <v>2974</v>
      </c>
      <c r="F103" s="4" t="s">
        <v>2974</v>
      </c>
      <c r="G103" s="4" t="s">
        <v>2974</v>
      </c>
      <c r="H103" s="4"/>
      <c r="I103" s="4" t="s">
        <v>9120</v>
      </c>
      <c r="J103" s="4" t="s">
        <v>9120</v>
      </c>
      <c r="K103" s="4"/>
      <c r="L103" s="4" t="s">
        <v>8781</v>
      </c>
      <c r="M103" s="4"/>
      <c r="N103" s="4" t="s">
        <v>9126</v>
      </c>
      <c r="O103" s="4" t="s">
        <v>9120</v>
      </c>
      <c r="P103" s="4" t="s">
        <v>9120</v>
      </c>
      <c r="Q103" s="4"/>
      <c r="R103" s="4"/>
      <c r="S103" s="4"/>
      <c r="T103" s="4" t="s">
        <v>8782</v>
      </c>
      <c r="U103" s="4" t="s">
        <v>8772</v>
      </c>
      <c r="V103" s="4" t="s">
        <v>8783</v>
      </c>
      <c r="W103" s="4" t="s">
        <v>8774</v>
      </c>
      <c r="X103" s="4" t="s">
        <v>9120</v>
      </c>
      <c r="Y103" s="7" t="s">
        <v>9122</v>
      </c>
      <c r="Z103" s="4" t="s">
        <v>9123</v>
      </c>
      <c r="AA103" s="4"/>
      <c r="AB103" s="4"/>
      <c r="AC103" s="4" t="s">
        <v>9127</v>
      </c>
      <c r="AD103" s="4" t="s">
        <v>9126</v>
      </c>
    </row>
    <row r="104" customFormat="false" ht="15" hidden="false" customHeight="false" outlineLevel="0" collapsed="false">
      <c r="A104" s="4" t="s">
        <v>584</v>
      </c>
      <c r="B104" s="4" t="s">
        <v>9128</v>
      </c>
      <c r="C104" s="4" t="s">
        <v>9128</v>
      </c>
      <c r="D104" s="4" t="s">
        <v>9129</v>
      </c>
      <c r="E104" s="4" t="s">
        <v>585</v>
      </c>
      <c r="F104" s="4" t="s">
        <v>585</v>
      </c>
      <c r="G104" s="4" t="s">
        <v>585</v>
      </c>
      <c r="H104" s="4" t="s">
        <v>8766</v>
      </c>
      <c r="I104" s="4" t="s">
        <v>586</v>
      </c>
      <c r="J104" s="7" t="s">
        <v>9130</v>
      </c>
      <c r="K104" s="4"/>
      <c r="L104" s="4" t="s">
        <v>8768</v>
      </c>
      <c r="M104" s="4" t="s">
        <v>9131</v>
      </c>
      <c r="N104" s="4"/>
      <c r="O104" s="4" t="s">
        <v>586</v>
      </c>
      <c r="P104" s="7" t="s">
        <v>9130</v>
      </c>
      <c r="Q104" s="4"/>
      <c r="R104" s="4"/>
      <c r="S104" s="4"/>
      <c r="T104" s="4" t="s">
        <v>8771</v>
      </c>
      <c r="U104" s="4" t="s">
        <v>8772</v>
      </c>
      <c r="V104" s="7" t="s">
        <v>9132</v>
      </c>
      <c r="W104" s="4" t="s">
        <v>8774</v>
      </c>
      <c r="X104" s="4" t="s">
        <v>586</v>
      </c>
      <c r="Y104" s="7" t="s">
        <v>9130</v>
      </c>
      <c r="Z104" s="4" t="s">
        <v>9133</v>
      </c>
      <c r="AA104" s="4" t="s">
        <v>8776</v>
      </c>
      <c r="AB104" s="4" t="s">
        <v>9134</v>
      </c>
      <c r="AC104" s="4" t="s">
        <v>8778</v>
      </c>
      <c r="AD104" s="4"/>
    </row>
    <row r="105" customFormat="false" ht="15" hidden="false" customHeight="false" outlineLevel="0" collapsed="false">
      <c r="A105" s="4" t="s">
        <v>589</v>
      </c>
      <c r="B105" s="4" t="s">
        <v>9135</v>
      </c>
      <c r="C105" s="4" t="s">
        <v>9135</v>
      </c>
      <c r="D105" s="4" t="s">
        <v>9136</v>
      </c>
      <c r="E105" s="4" t="s">
        <v>590</v>
      </c>
      <c r="F105" s="4" t="s">
        <v>590</v>
      </c>
      <c r="G105" s="4" t="s">
        <v>590</v>
      </c>
      <c r="H105" s="4"/>
      <c r="I105" s="4" t="s">
        <v>591</v>
      </c>
      <c r="J105" s="4"/>
      <c r="K105" s="4"/>
      <c r="L105" s="4" t="s">
        <v>8781</v>
      </c>
      <c r="M105" s="4"/>
      <c r="N105" s="4"/>
      <c r="O105" s="4" t="s">
        <v>591</v>
      </c>
      <c r="P105" s="4"/>
      <c r="Q105" s="4"/>
      <c r="R105" s="4"/>
      <c r="S105" s="4"/>
      <c r="T105" s="4" t="s">
        <v>8782</v>
      </c>
      <c r="U105" s="4" t="s">
        <v>8772</v>
      </c>
      <c r="V105" s="4" t="s">
        <v>8783</v>
      </c>
      <c r="W105" s="4" t="s">
        <v>8774</v>
      </c>
      <c r="X105" s="4" t="s">
        <v>591</v>
      </c>
      <c r="Y105" s="4"/>
      <c r="Z105" s="4"/>
      <c r="AA105" s="4"/>
      <c r="AB105" s="4"/>
      <c r="AC105" s="4" t="s">
        <v>8778</v>
      </c>
      <c r="AD105" s="4"/>
    </row>
    <row r="106" customFormat="false" ht="15" hidden="false" customHeight="false" outlineLevel="0" collapsed="false">
      <c r="A106" s="4" t="s">
        <v>594</v>
      </c>
      <c r="B106" s="4" t="s">
        <v>9137</v>
      </c>
      <c r="C106" s="4" t="s">
        <v>9137</v>
      </c>
      <c r="D106" s="4" t="s">
        <v>9138</v>
      </c>
      <c r="E106" s="4" t="s">
        <v>595</v>
      </c>
      <c r="F106" s="4" t="s">
        <v>595</v>
      </c>
      <c r="G106" s="4" t="s">
        <v>595</v>
      </c>
      <c r="H106" s="4"/>
      <c r="I106" s="4" t="s">
        <v>596</v>
      </c>
      <c r="J106" s="4"/>
      <c r="K106" s="4"/>
      <c r="L106" s="4" t="s">
        <v>8781</v>
      </c>
      <c r="M106" s="4"/>
      <c r="N106" s="4"/>
      <c r="O106" s="4" t="s">
        <v>596</v>
      </c>
      <c r="P106" s="4"/>
      <c r="Q106" s="4"/>
      <c r="R106" s="4"/>
      <c r="S106" s="4"/>
      <c r="T106" s="4" t="s">
        <v>8782</v>
      </c>
      <c r="U106" s="4" t="s">
        <v>8772</v>
      </c>
      <c r="V106" s="4" t="s">
        <v>8783</v>
      </c>
      <c r="W106" s="4" t="s">
        <v>8774</v>
      </c>
      <c r="X106" s="4" t="s">
        <v>596</v>
      </c>
      <c r="Y106" s="4"/>
      <c r="Z106" s="4"/>
      <c r="AA106" s="4"/>
      <c r="AB106" s="4"/>
      <c r="AC106" s="4" t="s">
        <v>8778</v>
      </c>
      <c r="AD106" s="4"/>
    </row>
    <row r="107" customFormat="false" ht="15" hidden="false" customHeight="false" outlineLevel="0" collapsed="false">
      <c r="A107" s="4" t="s">
        <v>598</v>
      </c>
      <c r="B107" s="4" t="s">
        <v>9139</v>
      </c>
      <c r="C107" s="4" t="s">
        <v>9139</v>
      </c>
      <c r="D107" s="4" t="s">
        <v>9140</v>
      </c>
      <c r="E107" s="4" t="s">
        <v>599</v>
      </c>
      <c r="F107" s="4" t="s">
        <v>599</v>
      </c>
      <c r="G107" s="4" t="s">
        <v>599</v>
      </c>
      <c r="H107" s="4"/>
      <c r="I107" s="4" t="s">
        <v>600</v>
      </c>
      <c r="J107" s="4"/>
      <c r="K107" s="4"/>
      <c r="L107" s="4" t="s">
        <v>8781</v>
      </c>
      <c r="M107" s="4"/>
      <c r="N107" s="4"/>
      <c r="O107" s="4" t="s">
        <v>600</v>
      </c>
      <c r="P107" s="4"/>
      <c r="Q107" s="4"/>
      <c r="R107" s="4"/>
      <c r="S107" s="4"/>
      <c r="T107" s="4" t="s">
        <v>8782</v>
      </c>
      <c r="U107" s="4" t="s">
        <v>8772</v>
      </c>
      <c r="V107" s="4" t="s">
        <v>8783</v>
      </c>
      <c r="W107" s="4" t="s">
        <v>8774</v>
      </c>
      <c r="X107" s="4" t="s">
        <v>600</v>
      </c>
      <c r="Y107" s="4" t="s">
        <v>5530</v>
      </c>
      <c r="Z107" s="4" t="s">
        <v>9141</v>
      </c>
      <c r="AA107" s="4"/>
      <c r="AB107" s="4"/>
      <c r="AC107" s="4" t="s">
        <v>8778</v>
      </c>
      <c r="AD107" s="4"/>
    </row>
    <row r="108" customFormat="false" ht="15" hidden="false" customHeight="false" outlineLevel="0" collapsed="false">
      <c r="A108" s="4" t="s">
        <v>602</v>
      </c>
      <c r="B108" s="4" t="s">
        <v>9142</v>
      </c>
      <c r="C108" s="4" t="s">
        <v>9142</v>
      </c>
      <c r="D108" s="4" t="s">
        <v>9143</v>
      </c>
      <c r="E108" s="4" t="s">
        <v>603</v>
      </c>
      <c r="F108" s="4" t="s">
        <v>603</v>
      </c>
      <c r="G108" s="4" t="s">
        <v>603</v>
      </c>
      <c r="H108" s="4"/>
      <c r="I108" s="4" t="s">
        <v>604</v>
      </c>
      <c r="J108" s="4"/>
      <c r="K108" s="4"/>
      <c r="L108" s="4" t="s">
        <v>8781</v>
      </c>
      <c r="M108" s="4"/>
      <c r="N108" s="4"/>
      <c r="O108" s="4" t="s">
        <v>604</v>
      </c>
      <c r="P108" s="4"/>
      <c r="Q108" s="4"/>
      <c r="R108" s="4"/>
      <c r="S108" s="4"/>
      <c r="T108" s="4" t="s">
        <v>8782</v>
      </c>
      <c r="U108" s="4" t="s">
        <v>8772</v>
      </c>
      <c r="V108" s="4" t="s">
        <v>8783</v>
      </c>
      <c r="W108" s="4" t="s">
        <v>8774</v>
      </c>
      <c r="X108" s="4" t="s">
        <v>604</v>
      </c>
      <c r="Y108" s="4"/>
      <c r="Z108" s="4"/>
      <c r="AA108" s="4"/>
      <c r="AB108" s="4"/>
      <c r="AC108" s="4" t="s">
        <v>8778</v>
      </c>
      <c r="AD108" s="4"/>
    </row>
    <row r="109" customFormat="false" ht="15" hidden="false" customHeight="false" outlineLevel="0" collapsed="false">
      <c r="A109" s="4" t="s">
        <v>606</v>
      </c>
      <c r="B109" s="4" t="s">
        <v>9144</v>
      </c>
      <c r="C109" s="4" t="s">
        <v>9144</v>
      </c>
      <c r="D109" s="4" t="s">
        <v>9145</v>
      </c>
      <c r="E109" s="4" t="s">
        <v>607</v>
      </c>
      <c r="F109" s="4" t="s">
        <v>607</v>
      </c>
      <c r="G109" s="4" t="s">
        <v>607</v>
      </c>
      <c r="H109" s="4" t="s">
        <v>8766</v>
      </c>
      <c r="I109" s="4" t="s">
        <v>608</v>
      </c>
      <c r="J109" s="4" t="s">
        <v>9146</v>
      </c>
      <c r="K109" s="4"/>
      <c r="L109" s="4" t="s">
        <v>8768</v>
      </c>
      <c r="M109" s="4" t="s">
        <v>9131</v>
      </c>
      <c r="N109" s="4"/>
      <c r="O109" s="4" t="s">
        <v>608</v>
      </c>
      <c r="P109" s="4" t="s">
        <v>9146</v>
      </c>
      <c r="Q109" s="4"/>
      <c r="R109" s="4"/>
      <c r="S109" s="4"/>
      <c r="T109" s="4" t="s">
        <v>8771</v>
      </c>
      <c r="U109" s="4" t="s">
        <v>8772</v>
      </c>
      <c r="V109" s="4" t="s">
        <v>9147</v>
      </c>
      <c r="W109" s="4" t="s">
        <v>8774</v>
      </c>
      <c r="X109" s="4" t="s">
        <v>608</v>
      </c>
      <c r="Y109" s="4" t="s">
        <v>9146</v>
      </c>
      <c r="Z109" s="4" t="s">
        <v>9148</v>
      </c>
      <c r="AA109" s="4" t="s">
        <v>8776</v>
      </c>
      <c r="AB109" s="4" t="s">
        <v>9149</v>
      </c>
      <c r="AC109" s="4" t="s">
        <v>8778</v>
      </c>
      <c r="AD109" s="4"/>
    </row>
    <row r="110" customFormat="false" ht="15" hidden="false" customHeight="false" outlineLevel="0" collapsed="false">
      <c r="A110" s="4" t="s">
        <v>611</v>
      </c>
      <c r="B110" s="4" t="s">
        <v>9150</v>
      </c>
      <c r="C110" s="4" t="s">
        <v>9150</v>
      </c>
      <c r="D110" s="4" t="s">
        <v>9151</v>
      </c>
      <c r="E110" s="4" t="s">
        <v>612</v>
      </c>
      <c r="F110" s="4" t="s">
        <v>612</v>
      </c>
      <c r="G110" s="4" t="s">
        <v>612</v>
      </c>
      <c r="H110" s="4" t="s">
        <v>8845</v>
      </c>
      <c r="I110" s="4" t="s">
        <v>613</v>
      </c>
      <c r="J110" s="4" t="s">
        <v>9152</v>
      </c>
      <c r="K110" s="4"/>
      <c r="L110" s="4" t="s">
        <v>8781</v>
      </c>
      <c r="M110" s="4"/>
      <c r="N110" s="4" t="s">
        <v>9153</v>
      </c>
      <c r="O110" s="4" t="s">
        <v>613</v>
      </c>
      <c r="P110" s="4" t="s">
        <v>9152</v>
      </c>
      <c r="Q110" s="4"/>
      <c r="R110" s="4"/>
      <c r="S110" s="4"/>
      <c r="T110" s="4" t="s">
        <v>8771</v>
      </c>
      <c r="U110" s="4" t="s">
        <v>8772</v>
      </c>
      <c r="V110" s="4" t="s">
        <v>9154</v>
      </c>
      <c r="W110" s="4" t="s">
        <v>8774</v>
      </c>
      <c r="X110" s="4" t="s">
        <v>613</v>
      </c>
      <c r="Y110" s="4" t="s">
        <v>9152</v>
      </c>
      <c r="Z110" s="4" t="s">
        <v>9155</v>
      </c>
      <c r="AA110" s="4" t="s">
        <v>8776</v>
      </c>
      <c r="AB110" s="4" t="s">
        <v>9156</v>
      </c>
      <c r="AC110" s="4" t="s">
        <v>8778</v>
      </c>
      <c r="AD110" s="4" t="s">
        <v>9153</v>
      </c>
    </row>
    <row r="111" customFormat="false" ht="15" hidden="false" customHeight="false" outlineLevel="0" collapsed="false">
      <c r="A111" s="4" t="s">
        <v>617</v>
      </c>
      <c r="B111" s="4" t="s">
        <v>9157</v>
      </c>
      <c r="C111" s="4" t="s">
        <v>9157</v>
      </c>
      <c r="D111" s="4" t="s">
        <v>9158</v>
      </c>
      <c r="E111" s="4" t="s">
        <v>618</v>
      </c>
      <c r="F111" s="4" t="s">
        <v>618</v>
      </c>
      <c r="G111" s="4" t="s">
        <v>618</v>
      </c>
      <c r="H111" s="4" t="s">
        <v>8766</v>
      </c>
      <c r="I111" s="4" t="s">
        <v>619</v>
      </c>
      <c r="J111" s="4" t="s">
        <v>9159</v>
      </c>
      <c r="K111" s="4"/>
      <c r="L111" s="4" t="s">
        <v>9160</v>
      </c>
      <c r="M111" s="4" t="s">
        <v>9161</v>
      </c>
      <c r="N111" s="4"/>
      <c r="O111" s="4" t="s">
        <v>619</v>
      </c>
      <c r="P111" s="4" t="s">
        <v>9159</v>
      </c>
      <c r="Q111" s="4"/>
      <c r="R111" s="4"/>
      <c r="S111" s="4"/>
      <c r="T111" s="4" t="s">
        <v>8771</v>
      </c>
      <c r="U111" s="4" t="s">
        <v>8772</v>
      </c>
      <c r="V111" s="7" t="s">
        <v>9162</v>
      </c>
      <c r="W111" s="4" t="s">
        <v>8774</v>
      </c>
      <c r="X111" s="4" t="s">
        <v>619</v>
      </c>
      <c r="Y111" s="4" t="s">
        <v>9159</v>
      </c>
      <c r="Z111" s="4" t="s">
        <v>9163</v>
      </c>
      <c r="AA111" s="4" t="s">
        <v>8776</v>
      </c>
      <c r="AB111" s="4" t="s">
        <v>9164</v>
      </c>
      <c r="AC111" s="4" t="s">
        <v>8778</v>
      </c>
      <c r="AD111" s="4"/>
    </row>
    <row r="112" customFormat="false" ht="15" hidden="false" customHeight="false" outlineLevel="0" collapsed="false">
      <c r="A112" s="4" t="s">
        <v>622</v>
      </c>
      <c r="B112" s="4" t="s">
        <v>9165</v>
      </c>
      <c r="C112" s="4" t="s">
        <v>9165</v>
      </c>
      <c r="D112" s="4" t="s">
        <v>9166</v>
      </c>
      <c r="E112" s="4" t="s">
        <v>623</v>
      </c>
      <c r="F112" s="4" t="s">
        <v>623</v>
      </c>
      <c r="G112" s="4" t="s">
        <v>623</v>
      </c>
      <c r="H112" s="4"/>
      <c r="I112" s="4" t="s">
        <v>624</v>
      </c>
      <c r="J112" s="4" t="s">
        <v>9167</v>
      </c>
      <c r="K112" s="4"/>
      <c r="L112" s="4" t="s">
        <v>8781</v>
      </c>
      <c r="M112" s="4"/>
      <c r="N112" s="4"/>
      <c r="O112" s="4" t="s">
        <v>624</v>
      </c>
      <c r="P112" s="4" t="s">
        <v>9167</v>
      </c>
      <c r="Q112" s="4"/>
      <c r="R112" s="4"/>
      <c r="S112" s="4"/>
      <c r="T112" s="4" t="s">
        <v>8782</v>
      </c>
      <c r="U112" s="4" t="s">
        <v>8772</v>
      </c>
      <c r="V112" s="4" t="s">
        <v>8783</v>
      </c>
      <c r="W112" s="4" t="s">
        <v>8774</v>
      </c>
      <c r="X112" s="4" t="s">
        <v>624</v>
      </c>
      <c r="Y112" s="4" t="s">
        <v>9167</v>
      </c>
      <c r="Z112" s="4" t="s">
        <v>9163</v>
      </c>
      <c r="AA112" s="4"/>
      <c r="AB112" s="4"/>
      <c r="AC112" s="4" t="s">
        <v>8778</v>
      </c>
      <c r="AD112" s="4"/>
    </row>
    <row r="113" customFormat="false" ht="15" hidden="false" customHeight="false" outlineLevel="0" collapsed="false">
      <c r="A113" s="4" t="s">
        <v>627</v>
      </c>
      <c r="B113" s="4" t="s">
        <v>9168</v>
      </c>
      <c r="C113" s="4" t="s">
        <v>9168</v>
      </c>
      <c r="D113" s="4" t="s">
        <v>9169</v>
      </c>
      <c r="E113" s="4" t="s">
        <v>628</v>
      </c>
      <c r="F113" s="4" t="s">
        <v>628</v>
      </c>
      <c r="G113" s="4" t="s">
        <v>628</v>
      </c>
      <c r="H113" s="4"/>
      <c r="I113" s="4" t="s">
        <v>629</v>
      </c>
      <c r="J113" s="4"/>
      <c r="K113" s="4"/>
      <c r="L113" s="4" t="s">
        <v>8781</v>
      </c>
      <c r="M113" s="4"/>
      <c r="N113" s="4"/>
      <c r="O113" s="4" t="s">
        <v>629</v>
      </c>
      <c r="P113" s="4"/>
      <c r="Q113" s="4"/>
      <c r="R113" s="4"/>
      <c r="S113" s="4"/>
      <c r="T113" s="4" t="s">
        <v>8782</v>
      </c>
      <c r="U113" s="4" t="s">
        <v>8772</v>
      </c>
      <c r="V113" s="4" t="s">
        <v>8783</v>
      </c>
      <c r="W113" s="4" t="s">
        <v>8774</v>
      </c>
      <c r="X113" s="4" t="s">
        <v>629</v>
      </c>
      <c r="Y113" s="4"/>
      <c r="Z113" s="4"/>
      <c r="AA113" s="4"/>
      <c r="AB113" s="4"/>
      <c r="AC113" s="4" t="s">
        <v>8778</v>
      </c>
      <c r="AD113" s="4"/>
    </row>
    <row r="114" customFormat="false" ht="15" hidden="false" customHeight="false" outlineLevel="0" collapsed="false">
      <c r="A114" s="4" t="s">
        <v>631</v>
      </c>
      <c r="B114" s="4" t="s">
        <v>9170</v>
      </c>
      <c r="C114" s="4" t="s">
        <v>9170</v>
      </c>
      <c r="D114" s="4" t="s">
        <v>9171</v>
      </c>
      <c r="E114" s="4" t="s">
        <v>632</v>
      </c>
      <c r="F114" s="4" t="s">
        <v>632</v>
      </c>
      <c r="G114" s="4" t="s">
        <v>632</v>
      </c>
      <c r="H114" s="4" t="s">
        <v>8825</v>
      </c>
      <c r="I114" s="4" t="s">
        <v>633</v>
      </c>
      <c r="J114" s="4"/>
      <c r="K114" s="4"/>
      <c r="L114" s="4" t="s">
        <v>8826</v>
      </c>
      <c r="M114" s="4" t="s">
        <v>9172</v>
      </c>
      <c r="N114" s="4" t="s">
        <v>9173</v>
      </c>
      <c r="O114" s="4" t="s">
        <v>633</v>
      </c>
      <c r="P114" s="4"/>
      <c r="Q114" s="4"/>
      <c r="R114" s="4"/>
      <c r="S114" s="4"/>
      <c r="T114" s="4" t="s">
        <v>8782</v>
      </c>
      <c r="U114" s="4" t="s">
        <v>8772</v>
      </c>
      <c r="V114" s="4" t="s">
        <v>8783</v>
      </c>
      <c r="W114" s="4" t="s">
        <v>8774</v>
      </c>
      <c r="X114" s="4" t="s">
        <v>633</v>
      </c>
      <c r="Y114" s="4"/>
      <c r="Z114" s="4"/>
      <c r="AA114" s="4"/>
      <c r="AB114" s="4"/>
      <c r="AC114" s="4" t="s">
        <v>8778</v>
      </c>
      <c r="AD114" s="4" t="s">
        <v>9173</v>
      </c>
    </row>
    <row r="115" customFormat="false" ht="15" hidden="false" customHeight="false" outlineLevel="0" collapsed="false">
      <c r="A115" s="4" t="s">
        <v>638</v>
      </c>
      <c r="B115" s="4" t="s">
        <v>9174</v>
      </c>
      <c r="C115" s="4" t="s">
        <v>9174</v>
      </c>
      <c r="D115" s="4" t="s">
        <v>9175</v>
      </c>
      <c r="E115" s="4" t="s">
        <v>639</v>
      </c>
      <c r="F115" s="4" t="s">
        <v>639</v>
      </c>
      <c r="G115" s="4" t="s">
        <v>639</v>
      </c>
      <c r="H115" s="4" t="s">
        <v>9176</v>
      </c>
      <c r="I115" s="4" t="s">
        <v>641</v>
      </c>
      <c r="J115" s="4"/>
      <c r="K115" s="4"/>
      <c r="L115" s="4" t="s">
        <v>8781</v>
      </c>
      <c r="M115" s="4"/>
      <c r="N115" s="4"/>
      <c r="O115" s="4" t="s">
        <v>641</v>
      </c>
      <c r="P115" s="4"/>
      <c r="Q115" s="4"/>
      <c r="R115" s="4"/>
      <c r="S115" s="4"/>
      <c r="T115" s="4" t="s">
        <v>8771</v>
      </c>
      <c r="U115" s="4" t="s">
        <v>8772</v>
      </c>
      <c r="V115" s="4" t="s">
        <v>9177</v>
      </c>
      <c r="W115" s="4" t="s">
        <v>8774</v>
      </c>
      <c r="X115" s="4" t="s">
        <v>641</v>
      </c>
      <c r="Y115" s="4" t="s">
        <v>9178</v>
      </c>
      <c r="Z115" s="4" t="s">
        <v>9179</v>
      </c>
      <c r="AA115" s="4" t="s">
        <v>640</v>
      </c>
      <c r="AB115" s="7" t="s">
        <v>9180</v>
      </c>
      <c r="AC115" s="4" t="s">
        <v>8817</v>
      </c>
      <c r="AD115" s="4"/>
    </row>
    <row r="116" customFormat="false" ht="15" hidden="false" customHeight="false" outlineLevel="0" collapsed="false">
      <c r="A116" s="4" t="s">
        <v>645</v>
      </c>
      <c r="B116" s="4" t="s">
        <v>9181</v>
      </c>
      <c r="C116" s="4" t="s">
        <v>9181</v>
      </c>
      <c r="D116" s="4" t="s">
        <v>9182</v>
      </c>
      <c r="E116" s="4" t="s">
        <v>646</v>
      </c>
      <c r="F116" s="4" t="s">
        <v>646</v>
      </c>
      <c r="G116" s="4" t="s">
        <v>646</v>
      </c>
      <c r="H116" s="4" t="s">
        <v>8810</v>
      </c>
      <c r="I116" s="4" t="s">
        <v>648</v>
      </c>
      <c r="J116" s="4"/>
      <c r="K116" s="4"/>
      <c r="L116" s="4" t="s">
        <v>8878</v>
      </c>
      <c r="M116" s="4" t="s">
        <v>9183</v>
      </c>
      <c r="N116" s="4"/>
      <c r="O116" s="4" t="s">
        <v>648</v>
      </c>
      <c r="P116" s="4"/>
      <c r="Q116" s="4"/>
      <c r="R116" s="4"/>
      <c r="S116" s="4"/>
      <c r="T116" s="4" t="s">
        <v>8814</v>
      </c>
      <c r="U116" s="4" t="s">
        <v>8772</v>
      </c>
      <c r="V116" s="4" t="s">
        <v>9184</v>
      </c>
      <c r="W116" s="4" t="s">
        <v>8774</v>
      </c>
      <c r="X116" s="4" t="s">
        <v>648</v>
      </c>
      <c r="Y116" s="4"/>
      <c r="Z116" s="4"/>
      <c r="AA116" s="4" t="s">
        <v>647</v>
      </c>
      <c r="AB116" s="4" t="s">
        <v>9185</v>
      </c>
      <c r="AC116" s="4" t="s">
        <v>8817</v>
      </c>
      <c r="AD116" s="4"/>
    </row>
    <row r="117" customFormat="false" ht="15" hidden="false" customHeight="false" outlineLevel="0" collapsed="false">
      <c r="A117" s="4" t="s">
        <v>652</v>
      </c>
      <c r="B117" s="4" t="s">
        <v>9186</v>
      </c>
      <c r="C117" s="4" t="s">
        <v>9186</v>
      </c>
      <c r="D117" s="4" t="s">
        <v>9187</v>
      </c>
      <c r="E117" s="4" t="s">
        <v>653</v>
      </c>
      <c r="F117" s="4" t="s">
        <v>653</v>
      </c>
      <c r="G117" s="4" t="s">
        <v>653</v>
      </c>
      <c r="H117" s="4"/>
      <c r="I117" s="4" t="s">
        <v>654</v>
      </c>
      <c r="J117" s="4"/>
      <c r="K117" s="4"/>
      <c r="L117" s="4" t="s">
        <v>8781</v>
      </c>
      <c r="M117" s="4"/>
      <c r="N117" s="4"/>
      <c r="O117" s="4" t="s">
        <v>654</v>
      </c>
      <c r="P117" s="4"/>
      <c r="Q117" s="4"/>
      <c r="R117" s="4"/>
      <c r="S117" s="4"/>
      <c r="T117" s="4" t="s">
        <v>8782</v>
      </c>
      <c r="U117" s="4" t="s">
        <v>8772</v>
      </c>
      <c r="V117" s="4" t="s">
        <v>8783</v>
      </c>
      <c r="W117" s="4" t="s">
        <v>8774</v>
      </c>
      <c r="X117" s="4" t="s">
        <v>654</v>
      </c>
      <c r="Y117" s="4"/>
      <c r="Z117" s="4"/>
      <c r="AA117" s="4"/>
      <c r="AB117" s="4"/>
      <c r="AC117" s="4" t="s">
        <v>8778</v>
      </c>
      <c r="AD117" s="4"/>
    </row>
    <row r="118" customFormat="false" ht="15" hidden="false" customHeight="false" outlineLevel="0" collapsed="false">
      <c r="A118" s="4" t="s">
        <v>657</v>
      </c>
      <c r="B118" s="4" t="s">
        <v>9188</v>
      </c>
      <c r="C118" s="4" t="s">
        <v>9188</v>
      </c>
      <c r="D118" s="4" t="s">
        <v>9189</v>
      </c>
      <c r="E118" s="4" t="s">
        <v>658</v>
      </c>
      <c r="F118" s="4" t="s">
        <v>658</v>
      </c>
      <c r="G118" s="4" t="s">
        <v>658</v>
      </c>
      <c r="H118" s="4"/>
      <c r="I118" s="4" t="s">
        <v>659</v>
      </c>
      <c r="J118" s="4"/>
      <c r="K118" s="4"/>
      <c r="L118" s="4" t="s">
        <v>8781</v>
      </c>
      <c r="M118" s="4"/>
      <c r="N118" s="4"/>
      <c r="O118" s="4" t="s">
        <v>659</v>
      </c>
      <c r="P118" s="4"/>
      <c r="Q118" s="4"/>
      <c r="R118" s="4"/>
      <c r="S118" s="4"/>
      <c r="T118" s="4" t="s">
        <v>8782</v>
      </c>
      <c r="U118" s="4" t="s">
        <v>8772</v>
      </c>
      <c r="V118" s="4" t="s">
        <v>8783</v>
      </c>
      <c r="W118" s="4" t="s">
        <v>8774</v>
      </c>
      <c r="X118" s="4" t="s">
        <v>659</v>
      </c>
      <c r="Y118" s="4"/>
      <c r="Z118" s="4"/>
      <c r="AA118" s="4"/>
      <c r="AB118" s="4"/>
      <c r="AC118" s="4" t="s">
        <v>8778</v>
      </c>
      <c r="AD118" s="4"/>
    </row>
    <row r="119" customFormat="false" ht="15" hidden="false" customHeight="false" outlineLevel="0" collapsed="false">
      <c r="A119" s="4" t="s">
        <v>662</v>
      </c>
      <c r="B119" s="4" t="s">
        <v>9190</v>
      </c>
      <c r="C119" s="4" t="s">
        <v>9190</v>
      </c>
      <c r="D119" s="4" t="s">
        <v>9191</v>
      </c>
      <c r="E119" s="4" t="s">
        <v>663</v>
      </c>
      <c r="F119" s="4" t="s">
        <v>663</v>
      </c>
      <c r="G119" s="4" t="s">
        <v>663</v>
      </c>
      <c r="H119" s="4"/>
      <c r="I119" s="4" t="s">
        <v>664</v>
      </c>
      <c r="J119" s="4"/>
      <c r="K119" s="4"/>
      <c r="L119" s="4" t="s">
        <v>8781</v>
      </c>
      <c r="M119" s="4"/>
      <c r="N119" s="4" t="s">
        <v>9192</v>
      </c>
      <c r="O119" s="4" t="s">
        <v>664</v>
      </c>
      <c r="P119" s="4"/>
      <c r="Q119" s="4"/>
      <c r="R119" s="4"/>
      <c r="S119" s="4"/>
      <c r="T119" s="4" t="s">
        <v>8782</v>
      </c>
      <c r="U119" s="4" t="s">
        <v>8772</v>
      </c>
      <c r="V119" s="4" t="s">
        <v>8783</v>
      </c>
      <c r="W119" s="4" t="s">
        <v>8774</v>
      </c>
      <c r="X119" s="4" t="s">
        <v>664</v>
      </c>
      <c r="Y119" s="4"/>
      <c r="Z119" s="4"/>
      <c r="AA119" s="4"/>
      <c r="AB119" s="4"/>
      <c r="AC119" s="4" t="s">
        <v>8778</v>
      </c>
      <c r="AD119" s="4" t="s">
        <v>9192</v>
      </c>
    </row>
    <row r="120" customFormat="false" ht="15" hidden="false" customHeight="false" outlineLevel="0" collapsed="false">
      <c r="A120" s="4" t="s">
        <v>667</v>
      </c>
      <c r="B120" s="4" t="s">
        <v>9193</v>
      </c>
      <c r="C120" s="4" t="s">
        <v>9193</v>
      </c>
      <c r="D120" s="4" t="s">
        <v>9194</v>
      </c>
      <c r="E120" s="4" t="s">
        <v>668</v>
      </c>
      <c r="F120" s="4" t="s">
        <v>668</v>
      </c>
      <c r="G120" s="4" t="s">
        <v>668</v>
      </c>
      <c r="H120" s="4"/>
      <c r="I120" s="4" t="s">
        <v>9195</v>
      </c>
      <c r="J120" s="4"/>
      <c r="K120" s="4"/>
      <c r="L120" s="4" t="s">
        <v>8781</v>
      </c>
      <c r="M120" s="4"/>
      <c r="N120" s="4" t="s">
        <v>9196</v>
      </c>
      <c r="O120" s="4" t="s">
        <v>9195</v>
      </c>
      <c r="P120" s="4"/>
      <c r="Q120" s="4"/>
      <c r="R120" s="4"/>
      <c r="S120" s="4"/>
      <c r="T120" s="4" t="s">
        <v>8782</v>
      </c>
      <c r="U120" s="4" t="s">
        <v>8772</v>
      </c>
      <c r="V120" s="4" t="s">
        <v>8783</v>
      </c>
      <c r="W120" s="4" t="s">
        <v>8774</v>
      </c>
      <c r="X120" s="4" t="s">
        <v>9195</v>
      </c>
      <c r="Y120" s="4"/>
      <c r="Z120" s="4"/>
      <c r="AA120" s="4"/>
      <c r="AB120" s="4"/>
      <c r="AC120" s="4" t="s">
        <v>8778</v>
      </c>
      <c r="AD120" s="4" t="s">
        <v>9196</v>
      </c>
    </row>
    <row r="121" customFormat="false" ht="15" hidden="false" customHeight="false" outlineLevel="0" collapsed="false">
      <c r="A121" s="4" t="s">
        <v>673</v>
      </c>
      <c r="B121" s="4" t="s">
        <v>9197</v>
      </c>
      <c r="C121" s="4" t="s">
        <v>9197</v>
      </c>
      <c r="D121" s="4" t="s">
        <v>9198</v>
      </c>
      <c r="E121" s="4" t="s">
        <v>674</v>
      </c>
      <c r="F121" s="4" t="s">
        <v>674</v>
      </c>
      <c r="G121" s="4" t="s">
        <v>674</v>
      </c>
      <c r="H121" s="4"/>
      <c r="I121" s="4" t="s">
        <v>676</v>
      </c>
      <c r="J121" s="4"/>
      <c r="K121" s="4"/>
      <c r="L121" s="4" t="s">
        <v>8781</v>
      </c>
      <c r="M121" s="4"/>
      <c r="N121" s="4" t="s">
        <v>9196</v>
      </c>
      <c r="O121" s="4" t="s">
        <v>676</v>
      </c>
      <c r="P121" s="4"/>
      <c r="Q121" s="4"/>
      <c r="R121" s="4"/>
      <c r="S121" s="4"/>
      <c r="T121" s="4" t="s">
        <v>8782</v>
      </c>
      <c r="U121" s="4" t="s">
        <v>8772</v>
      </c>
      <c r="V121" s="4" t="s">
        <v>8783</v>
      </c>
      <c r="W121" s="4" t="s">
        <v>8774</v>
      </c>
      <c r="X121" s="4" t="s">
        <v>676</v>
      </c>
      <c r="Y121" s="4"/>
      <c r="Z121" s="4"/>
      <c r="AA121" s="4"/>
      <c r="AB121" s="4"/>
      <c r="AC121" s="4" t="s">
        <v>8778</v>
      </c>
      <c r="AD121" s="4" t="s">
        <v>9196</v>
      </c>
    </row>
    <row r="122" customFormat="false" ht="15" hidden="false" customHeight="false" outlineLevel="0" collapsed="false">
      <c r="A122" s="4" t="s">
        <v>679</v>
      </c>
      <c r="B122" s="4" t="s">
        <v>9199</v>
      </c>
      <c r="C122" s="4" t="s">
        <v>9199</v>
      </c>
      <c r="D122" s="4" t="s">
        <v>9200</v>
      </c>
      <c r="E122" s="4" t="s">
        <v>680</v>
      </c>
      <c r="F122" s="4" t="s">
        <v>680</v>
      </c>
      <c r="G122" s="4" t="s">
        <v>680</v>
      </c>
      <c r="H122" s="4"/>
      <c r="I122" s="4" t="s">
        <v>681</v>
      </c>
      <c r="J122" s="4"/>
      <c r="K122" s="4"/>
      <c r="L122" s="4" t="s">
        <v>8781</v>
      </c>
      <c r="M122" s="4"/>
      <c r="N122" s="4" t="s">
        <v>9201</v>
      </c>
      <c r="O122" s="4" t="s">
        <v>681</v>
      </c>
      <c r="P122" s="4"/>
      <c r="Q122" s="4"/>
      <c r="R122" s="4"/>
      <c r="S122" s="4"/>
      <c r="T122" s="4" t="s">
        <v>8782</v>
      </c>
      <c r="U122" s="4" t="s">
        <v>8772</v>
      </c>
      <c r="V122" s="4" t="s">
        <v>8783</v>
      </c>
      <c r="W122" s="4" t="s">
        <v>8774</v>
      </c>
      <c r="X122" s="4" t="s">
        <v>681</v>
      </c>
      <c r="Y122" s="4"/>
      <c r="Z122" s="4"/>
      <c r="AA122" s="4"/>
      <c r="AB122" s="4"/>
      <c r="AC122" s="4" t="s">
        <v>8778</v>
      </c>
      <c r="AD122" s="4" t="s">
        <v>9201</v>
      </c>
    </row>
    <row r="123" customFormat="false" ht="15" hidden="false" customHeight="false" outlineLevel="0" collapsed="false">
      <c r="A123" s="4" t="s">
        <v>685</v>
      </c>
      <c r="B123" s="4" t="s">
        <v>9202</v>
      </c>
      <c r="C123" s="4" t="s">
        <v>9202</v>
      </c>
      <c r="D123" s="4" t="s">
        <v>9203</v>
      </c>
      <c r="E123" s="4" t="s">
        <v>686</v>
      </c>
      <c r="F123" s="4" t="s">
        <v>686</v>
      </c>
      <c r="G123" s="4" t="s">
        <v>686</v>
      </c>
      <c r="H123" s="4" t="s">
        <v>9204</v>
      </c>
      <c r="I123" s="4" t="s">
        <v>687</v>
      </c>
      <c r="J123" s="4"/>
      <c r="K123" s="4"/>
      <c r="L123" s="4" t="s">
        <v>8781</v>
      </c>
      <c r="M123" s="4"/>
      <c r="N123" s="4" t="s">
        <v>9205</v>
      </c>
      <c r="O123" s="4" t="s">
        <v>687</v>
      </c>
      <c r="P123" s="4"/>
      <c r="Q123" s="4"/>
      <c r="R123" s="4"/>
      <c r="S123" s="4"/>
      <c r="T123" s="4" t="s">
        <v>8771</v>
      </c>
      <c r="U123" s="4" t="s">
        <v>8772</v>
      </c>
      <c r="V123" s="4" t="s">
        <v>9206</v>
      </c>
      <c r="W123" s="4" t="s">
        <v>8774</v>
      </c>
      <c r="X123" s="4" t="s">
        <v>687</v>
      </c>
      <c r="Y123" s="4"/>
      <c r="Z123" s="4"/>
      <c r="AA123" s="4"/>
      <c r="AB123" s="4"/>
      <c r="AC123" s="4" t="s">
        <v>8778</v>
      </c>
      <c r="AD123" s="4" t="s">
        <v>9205</v>
      </c>
    </row>
    <row r="124" customFormat="false" ht="15" hidden="false" customHeight="false" outlineLevel="0" collapsed="false">
      <c r="A124" s="4" t="s">
        <v>692</v>
      </c>
      <c r="B124" s="4" t="s">
        <v>9207</v>
      </c>
      <c r="C124" s="4" t="s">
        <v>9207</v>
      </c>
      <c r="D124" s="4" t="s">
        <v>9208</v>
      </c>
      <c r="E124" s="4" t="s">
        <v>693</v>
      </c>
      <c r="F124" s="4" t="s">
        <v>693</v>
      </c>
      <c r="G124" s="4" t="s">
        <v>693</v>
      </c>
      <c r="H124" s="4"/>
      <c r="I124" s="4" t="s">
        <v>694</v>
      </c>
      <c r="J124" s="4"/>
      <c r="K124" s="4"/>
      <c r="L124" s="4" t="s">
        <v>8781</v>
      </c>
      <c r="M124" s="4"/>
      <c r="N124" s="4" t="s">
        <v>9205</v>
      </c>
      <c r="O124" s="4" t="s">
        <v>694</v>
      </c>
      <c r="P124" s="4"/>
      <c r="Q124" s="4"/>
      <c r="R124" s="4"/>
      <c r="S124" s="4"/>
      <c r="T124" s="4" t="s">
        <v>8782</v>
      </c>
      <c r="U124" s="4" t="s">
        <v>8772</v>
      </c>
      <c r="V124" s="4" t="s">
        <v>8783</v>
      </c>
      <c r="W124" s="4" t="s">
        <v>8774</v>
      </c>
      <c r="X124" s="4" t="s">
        <v>694</v>
      </c>
      <c r="Y124" s="4"/>
      <c r="Z124" s="4"/>
      <c r="AA124" s="4"/>
      <c r="AB124" s="4"/>
      <c r="AC124" s="4" t="s">
        <v>8778</v>
      </c>
      <c r="AD124" s="4" t="s">
        <v>9205</v>
      </c>
    </row>
    <row r="125" customFormat="false" ht="15" hidden="false" customHeight="false" outlineLevel="0" collapsed="false">
      <c r="A125" s="4" t="s">
        <v>698</v>
      </c>
      <c r="B125" s="4" t="s">
        <v>9209</v>
      </c>
      <c r="C125" s="4"/>
      <c r="D125" s="4" t="s">
        <v>9210</v>
      </c>
      <c r="E125" s="4" t="s">
        <v>699</v>
      </c>
      <c r="F125" s="4"/>
      <c r="G125" s="4" t="s">
        <v>699</v>
      </c>
      <c r="H125" s="4"/>
      <c r="I125" s="4" t="s">
        <v>700</v>
      </c>
      <c r="J125" s="4"/>
      <c r="K125" s="4"/>
      <c r="L125" s="4" t="s">
        <v>8781</v>
      </c>
      <c r="M125" s="4"/>
      <c r="N125" s="4" t="s">
        <v>9211</v>
      </c>
      <c r="O125" s="4"/>
      <c r="P125" s="4"/>
      <c r="Q125" s="4"/>
      <c r="R125" s="4"/>
      <c r="S125" s="4"/>
      <c r="T125" s="4"/>
      <c r="U125" s="4"/>
      <c r="V125" s="4"/>
      <c r="W125" s="4"/>
      <c r="X125" s="4" t="s">
        <v>700</v>
      </c>
      <c r="Y125" s="4"/>
      <c r="Z125" s="4"/>
      <c r="AA125" s="4"/>
      <c r="AB125" s="4"/>
      <c r="AC125" s="4" t="s">
        <v>8778</v>
      </c>
      <c r="AD125" s="4" t="s">
        <v>9211</v>
      </c>
    </row>
    <row r="126" customFormat="false" ht="15" hidden="false" customHeight="false" outlineLevel="0" collapsed="false">
      <c r="A126" s="4" t="s">
        <v>704</v>
      </c>
      <c r="B126" s="4" t="s">
        <v>9212</v>
      </c>
      <c r="C126" s="4" t="s">
        <v>9212</v>
      </c>
      <c r="D126" s="4" t="s">
        <v>9213</v>
      </c>
      <c r="E126" s="4" t="s">
        <v>705</v>
      </c>
      <c r="F126" s="4" t="s">
        <v>705</v>
      </c>
      <c r="G126" s="4" t="s">
        <v>705</v>
      </c>
      <c r="H126" s="4" t="s">
        <v>9204</v>
      </c>
      <c r="I126" s="4" t="s">
        <v>707</v>
      </c>
      <c r="J126" s="4"/>
      <c r="K126" s="4"/>
      <c r="L126" s="4" t="s">
        <v>8781</v>
      </c>
      <c r="M126" s="4"/>
      <c r="N126" s="4" t="s">
        <v>9214</v>
      </c>
      <c r="O126" s="4" t="s">
        <v>707</v>
      </c>
      <c r="P126" s="4"/>
      <c r="Q126" s="4"/>
      <c r="R126" s="4"/>
      <c r="S126" s="4"/>
      <c r="T126" s="4" t="s">
        <v>8771</v>
      </c>
      <c r="U126" s="4" t="s">
        <v>8772</v>
      </c>
      <c r="V126" s="4" t="s">
        <v>9215</v>
      </c>
      <c r="W126" s="4" t="s">
        <v>8774</v>
      </c>
      <c r="X126" s="4" t="s">
        <v>707</v>
      </c>
      <c r="Y126" s="4"/>
      <c r="Z126" s="4"/>
      <c r="AA126" s="4"/>
      <c r="AB126" s="4"/>
      <c r="AC126" s="4" t="s">
        <v>8778</v>
      </c>
      <c r="AD126" s="4" t="s">
        <v>9214</v>
      </c>
    </row>
    <row r="127" customFormat="false" ht="15" hidden="false" customHeight="false" outlineLevel="0" collapsed="false">
      <c r="A127" s="4" t="s">
        <v>711</v>
      </c>
      <c r="B127" s="4" t="s">
        <v>9216</v>
      </c>
      <c r="C127" s="4"/>
      <c r="D127" s="4" t="s">
        <v>9217</v>
      </c>
      <c r="E127" s="4" t="s">
        <v>712</v>
      </c>
      <c r="F127" s="4"/>
      <c r="G127" s="4" t="s">
        <v>712</v>
      </c>
      <c r="H127" s="4"/>
      <c r="I127" s="4" t="s">
        <v>714</v>
      </c>
      <c r="J127" s="4"/>
      <c r="K127" s="4"/>
      <c r="L127" s="4" t="s">
        <v>8781</v>
      </c>
      <c r="M127" s="4"/>
      <c r="N127" s="4" t="s">
        <v>9214</v>
      </c>
      <c r="O127" s="4"/>
      <c r="P127" s="4"/>
      <c r="Q127" s="4"/>
      <c r="R127" s="4"/>
      <c r="S127" s="4"/>
      <c r="T127" s="4"/>
      <c r="U127" s="4"/>
      <c r="V127" s="4"/>
      <c r="W127" s="4"/>
      <c r="X127" s="4" t="s">
        <v>714</v>
      </c>
      <c r="Y127" s="4"/>
      <c r="Z127" s="4"/>
      <c r="AA127" s="4"/>
      <c r="AB127" s="4"/>
      <c r="AC127" s="4" t="s">
        <v>8778</v>
      </c>
      <c r="AD127" s="4" t="s">
        <v>9214</v>
      </c>
    </row>
    <row r="128" customFormat="false" ht="15" hidden="false" customHeight="false" outlineLevel="0" collapsed="false">
      <c r="A128" s="4" t="s">
        <v>717</v>
      </c>
      <c r="B128" s="4" t="s">
        <v>9218</v>
      </c>
      <c r="C128" s="4" t="s">
        <v>9218</v>
      </c>
      <c r="D128" s="4" t="s">
        <v>9219</v>
      </c>
      <c r="E128" s="4" t="s">
        <v>718</v>
      </c>
      <c r="F128" s="4" t="s">
        <v>718</v>
      </c>
      <c r="G128" s="4" t="s">
        <v>718</v>
      </c>
      <c r="H128" s="4"/>
      <c r="I128" s="4" t="s">
        <v>719</v>
      </c>
      <c r="J128" s="4"/>
      <c r="K128" s="4"/>
      <c r="L128" s="4" t="s">
        <v>8781</v>
      </c>
      <c r="M128" s="4"/>
      <c r="N128" s="4" t="s">
        <v>9220</v>
      </c>
      <c r="O128" s="4" t="s">
        <v>719</v>
      </c>
      <c r="P128" s="4"/>
      <c r="Q128" s="4"/>
      <c r="R128" s="4"/>
      <c r="S128" s="4"/>
      <c r="T128" s="4" t="s">
        <v>8782</v>
      </c>
      <c r="U128" s="4" t="s">
        <v>8772</v>
      </c>
      <c r="V128" s="4" t="s">
        <v>8783</v>
      </c>
      <c r="W128" s="4" t="s">
        <v>8774</v>
      </c>
      <c r="X128" s="4" t="s">
        <v>719</v>
      </c>
      <c r="Y128" s="4"/>
      <c r="Z128" s="4"/>
      <c r="AA128" s="4"/>
      <c r="AB128" s="4"/>
      <c r="AC128" s="4" t="s">
        <v>8778</v>
      </c>
      <c r="AD128" s="4" t="s">
        <v>9220</v>
      </c>
    </row>
    <row r="129" customFormat="false" ht="15" hidden="false" customHeight="false" outlineLevel="0" collapsed="false">
      <c r="A129" s="4" t="s">
        <v>722</v>
      </c>
      <c r="B129" s="4" t="s">
        <v>9221</v>
      </c>
      <c r="C129" s="4" t="s">
        <v>9221</v>
      </c>
      <c r="D129" s="4" t="s">
        <v>9222</v>
      </c>
      <c r="E129" s="4" t="s">
        <v>723</v>
      </c>
      <c r="F129" s="4" t="s">
        <v>723</v>
      </c>
      <c r="G129" s="4" t="s">
        <v>723</v>
      </c>
      <c r="H129" s="4"/>
      <c r="I129" s="4" t="s">
        <v>724</v>
      </c>
      <c r="J129" s="4"/>
      <c r="K129" s="4"/>
      <c r="L129" s="4" t="s">
        <v>8781</v>
      </c>
      <c r="M129" s="4"/>
      <c r="N129" s="4"/>
      <c r="O129" s="4" t="s">
        <v>724</v>
      </c>
      <c r="P129" s="4"/>
      <c r="Q129" s="4"/>
      <c r="R129" s="4"/>
      <c r="S129" s="4"/>
      <c r="T129" s="4" t="s">
        <v>8782</v>
      </c>
      <c r="U129" s="4" t="s">
        <v>8772</v>
      </c>
      <c r="V129" s="4" t="s">
        <v>8783</v>
      </c>
      <c r="W129" s="4" t="s">
        <v>8774</v>
      </c>
      <c r="X129" s="4" t="s">
        <v>724</v>
      </c>
      <c r="Y129" s="4"/>
      <c r="Z129" s="4"/>
      <c r="AA129" s="4"/>
      <c r="AB129" s="4"/>
      <c r="AC129" s="4" t="s">
        <v>8778</v>
      </c>
      <c r="AD129" s="4"/>
    </row>
    <row r="130" customFormat="false" ht="15" hidden="false" customHeight="false" outlineLevel="0" collapsed="false">
      <c r="A130" s="4" t="s">
        <v>726</v>
      </c>
      <c r="B130" s="4" t="s">
        <v>9223</v>
      </c>
      <c r="C130" s="4" t="s">
        <v>9223</v>
      </c>
      <c r="D130" s="4" t="s">
        <v>9224</v>
      </c>
      <c r="E130" s="4" t="s">
        <v>727</v>
      </c>
      <c r="F130" s="4" t="s">
        <v>727</v>
      </c>
      <c r="G130" s="4" t="s">
        <v>727</v>
      </c>
      <c r="H130" s="4"/>
      <c r="I130" s="4" t="s">
        <v>728</v>
      </c>
      <c r="J130" s="4"/>
      <c r="K130" s="4"/>
      <c r="L130" s="4" t="s">
        <v>8781</v>
      </c>
      <c r="M130" s="4"/>
      <c r="N130" s="4" t="s">
        <v>9225</v>
      </c>
      <c r="O130" s="4" t="s">
        <v>728</v>
      </c>
      <c r="P130" s="4"/>
      <c r="Q130" s="4"/>
      <c r="R130" s="4"/>
      <c r="S130" s="4"/>
      <c r="T130" s="4" t="s">
        <v>8782</v>
      </c>
      <c r="U130" s="4" t="s">
        <v>8772</v>
      </c>
      <c r="V130" s="4" t="s">
        <v>8783</v>
      </c>
      <c r="W130" s="4" t="s">
        <v>8774</v>
      </c>
      <c r="X130" s="4" t="s">
        <v>728</v>
      </c>
      <c r="Y130" s="4"/>
      <c r="Z130" s="4"/>
      <c r="AA130" s="4"/>
      <c r="AB130" s="4"/>
      <c r="AC130" s="4" t="s">
        <v>8778</v>
      </c>
      <c r="AD130" s="4" t="s">
        <v>9225</v>
      </c>
    </row>
    <row r="131" customFormat="false" ht="15" hidden="false" customHeight="false" outlineLevel="0" collapsed="false">
      <c r="A131" s="4" t="s">
        <v>732</v>
      </c>
      <c r="B131" s="4" t="s">
        <v>9226</v>
      </c>
      <c r="C131" s="4" t="s">
        <v>9226</v>
      </c>
      <c r="D131" s="4" t="s">
        <v>9227</v>
      </c>
      <c r="E131" s="4" t="s">
        <v>733</v>
      </c>
      <c r="F131" s="4" t="s">
        <v>733</v>
      </c>
      <c r="G131" s="4" t="s">
        <v>733</v>
      </c>
      <c r="H131" s="4"/>
      <c r="I131" s="4" t="s">
        <v>734</v>
      </c>
      <c r="J131" s="4"/>
      <c r="K131" s="4"/>
      <c r="L131" s="4" t="s">
        <v>8781</v>
      </c>
      <c r="M131" s="4"/>
      <c r="N131" s="4"/>
      <c r="O131" s="4" t="s">
        <v>734</v>
      </c>
      <c r="P131" s="4"/>
      <c r="Q131" s="4"/>
      <c r="R131" s="4"/>
      <c r="S131" s="4"/>
      <c r="T131" s="4" t="s">
        <v>8782</v>
      </c>
      <c r="U131" s="4" t="s">
        <v>8772</v>
      </c>
      <c r="V131" s="4" t="s">
        <v>8783</v>
      </c>
      <c r="W131" s="4" t="s">
        <v>8774</v>
      </c>
      <c r="X131" s="4" t="s">
        <v>734</v>
      </c>
      <c r="Y131" s="4"/>
      <c r="Z131" s="4"/>
      <c r="AA131" s="4"/>
      <c r="AB131" s="4"/>
      <c r="AC131" s="4" t="s">
        <v>8778</v>
      </c>
      <c r="AD131" s="4"/>
    </row>
    <row r="132" customFormat="false" ht="15" hidden="false" customHeight="false" outlineLevel="0" collapsed="false">
      <c r="A132" s="4" t="s">
        <v>736</v>
      </c>
      <c r="B132" s="4" t="s">
        <v>9228</v>
      </c>
      <c r="C132" s="4" t="s">
        <v>9228</v>
      </c>
      <c r="D132" s="4" t="s">
        <v>9229</v>
      </c>
      <c r="E132" s="4" t="s">
        <v>737</v>
      </c>
      <c r="F132" s="4" t="s">
        <v>737</v>
      </c>
      <c r="G132" s="4" t="s">
        <v>737</v>
      </c>
      <c r="H132" s="4"/>
      <c r="I132" s="4" t="s">
        <v>738</v>
      </c>
      <c r="J132" s="4"/>
      <c r="K132" s="4"/>
      <c r="L132" s="4" t="s">
        <v>8781</v>
      </c>
      <c r="M132" s="4"/>
      <c r="N132" s="4"/>
      <c r="O132" s="4" t="s">
        <v>738</v>
      </c>
      <c r="P132" s="4"/>
      <c r="Q132" s="4"/>
      <c r="R132" s="4"/>
      <c r="S132" s="4"/>
      <c r="T132" s="4" t="s">
        <v>8782</v>
      </c>
      <c r="U132" s="4" t="s">
        <v>8772</v>
      </c>
      <c r="V132" s="4" t="s">
        <v>8783</v>
      </c>
      <c r="W132" s="4" t="s">
        <v>8774</v>
      </c>
      <c r="X132" s="4" t="s">
        <v>738</v>
      </c>
      <c r="Y132" s="4"/>
      <c r="Z132" s="4"/>
      <c r="AA132" s="4"/>
      <c r="AB132" s="4"/>
      <c r="AC132" s="4" t="s">
        <v>8778</v>
      </c>
      <c r="AD132" s="4"/>
    </row>
    <row r="133" customFormat="false" ht="15" hidden="false" customHeight="false" outlineLevel="0" collapsed="false">
      <c r="A133" s="4" t="s">
        <v>740</v>
      </c>
      <c r="B133" s="4" t="s">
        <v>9230</v>
      </c>
      <c r="C133" s="4"/>
      <c r="D133" s="4" t="s">
        <v>9231</v>
      </c>
      <c r="E133" s="4" t="s">
        <v>741</v>
      </c>
      <c r="F133" s="4"/>
      <c r="G133" s="4" t="s">
        <v>741</v>
      </c>
      <c r="H133" s="4"/>
      <c r="I133" s="4" t="s">
        <v>742</v>
      </c>
      <c r="J133" s="4"/>
      <c r="K133" s="4"/>
      <c r="L133" s="4" t="s">
        <v>8781</v>
      </c>
      <c r="M133" s="4"/>
      <c r="N133" s="4" t="s">
        <v>9126</v>
      </c>
      <c r="O133" s="4"/>
      <c r="P133" s="4"/>
      <c r="Q133" s="4"/>
      <c r="R133" s="4"/>
      <c r="S133" s="4"/>
      <c r="T133" s="4"/>
      <c r="U133" s="4"/>
      <c r="V133" s="4"/>
      <c r="W133" s="4"/>
      <c r="X133" s="4" t="s">
        <v>742</v>
      </c>
      <c r="Y133" s="4"/>
      <c r="Z133" s="4"/>
      <c r="AA133" s="4"/>
      <c r="AB133" s="4"/>
      <c r="AC133" s="4" t="s">
        <v>8778</v>
      </c>
      <c r="AD133" s="4" t="s">
        <v>9126</v>
      </c>
    </row>
    <row r="134" customFormat="false" ht="15" hidden="false" customHeight="false" outlineLevel="0" collapsed="false">
      <c r="A134" s="4" t="s">
        <v>746</v>
      </c>
      <c r="B134" s="4" t="s">
        <v>9232</v>
      </c>
      <c r="C134" s="4" t="s">
        <v>9232</v>
      </c>
      <c r="D134" s="4" t="s">
        <v>9233</v>
      </c>
      <c r="E134" s="4" t="s">
        <v>747</v>
      </c>
      <c r="F134" s="4" t="s">
        <v>747</v>
      </c>
      <c r="G134" s="4" t="s">
        <v>747</v>
      </c>
      <c r="H134" s="4"/>
      <c r="I134" s="4" t="s">
        <v>749</v>
      </c>
      <c r="J134" s="4"/>
      <c r="K134" s="4"/>
      <c r="L134" s="4" t="s">
        <v>8781</v>
      </c>
      <c r="M134" s="4"/>
      <c r="N134" s="4" t="s">
        <v>9126</v>
      </c>
      <c r="O134" s="4" t="s">
        <v>749</v>
      </c>
      <c r="P134" s="4"/>
      <c r="Q134" s="4"/>
      <c r="R134" s="4"/>
      <c r="S134" s="4"/>
      <c r="T134" s="4" t="s">
        <v>8782</v>
      </c>
      <c r="U134" s="4" t="s">
        <v>8772</v>
      </c>
      <c r="V134" s="4" t="s">
        <v>8783</v>
      </c>
      <c r="W134" s="4" t="s">
        <v>8774</v>
      </c>
      <c r="X134" s="4" t="s">
        <v>749</v>
      </c>
      <c r="Y134" s="4"/>
      <c r="Z134" s="4"/>
      <c r="AA134" s="4"/>
      <c r="AB134" s="4"/>
      <c r="AC134" s="4" t="s">
        <v>8778</v>
      </c>
      <c r="AD134" s="4" t="s">
        <v>9126</v>
      </c>
    </row>
    <row r="135" customFormat="false" ht="15" hidden="false" customHeight="false" outlineLevel="0" collapsed="false">
      <c r="A135" s="4" t="s">
        <v>753</v>
      </c>
      <c r="B135" s="4" t="s">
        <v>9234</v>
      </c>
      <c r="C135" s="4" t="s">
        <v>9234</v>
      </c>
      <c r="D135" s="4" t="s">
        <v>9235</v>
      </c>
      <c r="E135" s="4" t="s">
        <v>9236</v>
      </c>
      <c r="F135" s="4" t="s">
        <v>9236</v>
      </c>
      <c r="G135" s="4" t="s">
        <v>9236</v>
      </c>
      <c r="H135" s="4" t="s">
        <v>8856</v>
      </c>
      <c r="I135" s="4" t="s">
        <v>755</v>
      </c>
      <c r="J135" s="4"/>
      <c r="K135" s="4"/>
      <c r="L135" s="4" t="s">
        <v>8781</v>
      </c>
      <c r="M135" s="4"/>
      <c r="N135" s="4" t="s">
        <v>9126</v>
      </c>
      <c r="O135" s="4" t="s">
        <v>755</v>
      </c>
      <c r="P135" s="4"/>
      <c r="Q135" s="4"/>
      <c r="R135" s="4"/>
      <c r="S135" s="4"/>
      <c r="T135" s="4" t="s">
        <v>8782</v>
      </c>
      <c r="U135" s="4" t="s">
        <v>8772</v>
      </c>
      <c r="V135" s="4" t="s">
        <v>8783</v>
      </c>
      <c r="W135" s="4" t="s">
        <v>8774</v>
      </c>
      <c r="X135" s="4" t="s">
        <v>755</v>
      </c>
      <c r="Y135" s="4"/>
      <c r="Z135" s="4"/>
      <c r="AA135" s="4" t="s">
        <v>9237</v>
      </c>
      <c r="AB135" s="4" t="s">
        <v>9238</v>
      </c>
      <c r="AC135" s="4" t="s">
        <v>8817</v>
      </c>
      <c r="AD135" s="4" t="s">
        <v>9126</v>
      </c>
    </row>
    <row r="136" customFormat="false" ht="15" hidden="false" customHeight="false" outlineLevel="0" collapsed="false">
      <c r="A136" s="4" t="s">
        <v>759</v>
      </c>
      <c r="B136" s="4" t="s">
        <v>9239</v>
      </c>
      <c r="C136" s="4" t="s">
        <v>9239</v>
      </c>
      <c r="D136" s="4" t="s">
        <v>9240</v>
      </c>
      <c r="E136" s="4" t="s">
        <v>9241</v>
      </c>
      <c r="F136" s="4" t="s">
        <v>9241</v>
      </c>
      <c r="G136" s="4" t="s">
        <v>9241</v>
      </c>
      <c r="H136" s="4" t="s">
        <v>9242</v>
      </c>
      <c r="I136" s="4" t="s">
        <v>762</v>
      </c>
      <c r="J136" s="4"/>
      <c r="K136" s="4"/>
      <c r="L136" s="4" t="s">
        <v>8826</v>
      </c>
      <c r="M136" s="4" t="s">
        <v>9243</v>
      </c>
      <c r="N136" s="4" t="s">
        <v>9126</v>
      </c>
      <c r="O136" s="4" t="s">
        <v>762</v>
      </c>
      <c r="P136" s="4"/>
      <c r="Q136" s="4"/>
      <c r="R136" s="4"/>
      <c r="S136" s="4"/>
      <c r="T136" s="4" t="s">
        <v>8771</v>
      </c>
      <c r="U136" s="4" t="s">
        <v>8772</v>
      </c>
      <c r="V136" s="4" t="s">
        <v>9244</v>
      </c>
      <c r="W136" s="4" t="s">
        <v>8774</v>
      </c>
      <c r="X136" s="4" t="s">
        <v>762</v>
      </c>
      <c r="Y136" s="4"/>
      <c r="Z136" s="4"/>
      <c r="AA136" s="7" t="s">
        <v>9245</v>
      </c>
      <c r="AB136" s="4" t="s">
        <v>9246</v>
      </c>
      <c r="AC136" s="4" t="s">
        <v>8817</v>
      </c>
      <c r="AD136" s="4" t="s">
        <v>9126</v>
      </c>
    </row>
    <row r="137" customFormat="false" ht="15" hidden="false" customHeight="false" outlineLevel="0" collapsed="false">
      <c r="A137" s="4" t="s">
        <v>767</v>
      </c>
      <c r="B137" s="4" t="s">
        <v>9247</v>
      </c>
      <c r="C137" s="4" t="s">
        <v>9247</v>
      </c>
      <c r="D137" s="4" t="s">
        <v>9248</v>
      </c>
      <c r="E137" s="4" t="s">
        <v>313</v>
      </c>
      <c r="F137" s="4" t="s">
        <v>313</v>
      </c>
      <c r="G137" s="4" t="s">
        <v>313</v>
      </c>
      <c r="H137" s="4" t="s">
        <v>9249</v>
      </c>
      <c r="I137" s="4" t="s">
        <v>769</v>
      </c>
      <c r="J137" s="4"/>
      <c r="K137" s="4"/>
      <c r="L137" s="4" t="s">
        <v>8768</v>
      </c>
      <c r="M137" s="4" t="s">
        <v>9250</v>
      </c>
      <c r="N137" s="4" t="s">
        <v>9126</v>
      </c>
      <c r="O137" s="4" t="s">
        <v>769</v>
      </c>
      <c r="P137" s="4"/>
      <c r="Q137" s="4"/>
      <c r="R137" s="4"/>
      <c r="S137" s="4"/>
      <c r="T137" s="4" t="s">
        <v>8771</v>
      </c>
      <c r="U137" s="4" t="s">
        <v>8772</v>
      </c>
      <c r="V137" s="4" t="s">
        <v>9251</v>
      </c>
      <c r="W137" s="4" t="s">
        <v>8774</v>
      </c>
      <c r="X137" s="4" t="s">
        <v>769</v>
      </c>
      <c r="Y137" s="4"/>
      <c r="Z137" s="4"/>
      <c r="AA137" s="4" t="s">
        <v>768</v>
      </c>
      <c r="AB137" s="4" t="s">
        <v>9252</v>
      </c>
      <c r="AC137" s="4" t="s">
        <v>8817</v>
      </c>
      <c r="AD137" s="4" t="s">
        <v>9126</v>
      </c>
    </row>
    <row r="138" customFormat="false" ht="15" hidden="false" customHeight="false" outlineLevel="0" collapsed="false">
      <c r="A138" s="4" t="s">
        <v>772</v>
      </c>
      <c r="B138" s="4" t="s">
        <v>9253</v>
      </c>
      <c r="C138" s="4" t="s">
        <v>9253</v>
      </c>
      <c r="D138" s="4" t="s">
        <v>9254</v>
      </c>
      <c r="E138" s="4" t="s">
        <v>773</v>
      </c>
      <c r="F138" s="4" t="s">
        <v>773</v>
      </c>
      <c r="G138" s="4" t="s">
        <v>773</v>
      </c>
      <c r="H138" s="4" t="s">
        <v>9255</v>
      </c>
      <c r="I138" s="4" t="s">
        <v>775</v>
      </c>
      <c r="J138" s="4"/>
      <c r="K138" s="4"/>
      <c r="L138" s="4" t="s">
        <v>8768</v>
      </c>
      <c r="M138" s="4" t="s">
        <v>9066</v>
      </c>
      <c r="N138" s="4" t="s">
        <v>9126</v>
      </c>
      <c r="O138" s="4" t="s">
        <v>775</v>
      </c>
      <c r="P138" s="4"/>
      <c r="Q138" s="4"/>
      <c r="R138" s="4"/>
      <c r="S138" s="4"/>
      <c r="T138" s="4" t="s">
        <v>8771</v>
      </c>
      <c r="U138" s="4" t="s">
        <v>8772</v>
      </c>
      <c r="V138" s="4" t="s">
        <v>9256</v>
      </c>
      <c r="W138" s="4" t="s">
        <v>8774</v>
      </c>
      <c r="X138" s="4" t="s">
        <v>775</v>
      </c>
      <c r="Y138" s="4" t="s">
        <v>9257</v>
      </c>
      <c r="Z138" s="4" t="s">
        <v>9258</v>
      </c>
      <c r="AA138" s="4" t="s">
        <v>774</v>
      </c>
      <c r="AB138" s="7" t="s">
        <v>9259</v>
      </c>
      <c r="AC138" s="4" t="s">
        <v>8817</v>
      </c>
      <c r="AD138" s="4" t="s">
        <v>9126</v>
      </c>
    </row>
    <row r="139" customFormat="false" ht="15" hidden="false" customHeight="false" outlineLevel="0" collapsed="false">
      <c r="A139" s="4" t="s">
        <v>779</v>
      </c>
      <c r="B139" s="4" t="s">
        <v>9260</v>
      </c>
      <c r="C139" s="4" t="s">
        <v>9260</v>
      </c>
      <c r="D139" s="4" t="s">
        <v>9261</v>
      </c>
      <c r="E139" s="4" t="s">
        <v>780</v>
      </c>
      <c r="F139" s="4" t="s">
        <v>780</v>
      </c>
      <c r="G139" s="4" t="s">
        <v>780</v>
      </c>
      <c r="H139" s="4" t="s">
        <v>9255</v>
      </c>
      <c r="I139" s="4" t="s">
        <v>9262</v>
      </c>
      <c r="J139" s="4"/>
      <c r="K139" s="4"/>
      <c r="L139" s="4" t="s">
        <v>8768</v>
      </c>
      <c r="M139" s="4" t="s">
        <v>9263</v>
      </c>
      <c r="N139" s="4" t="s">
        <v>9126</v>
      </c>
      <c r="O139" s="4" t="s">
        <v>9262</v>
      </c>
      <c r="P139" s="4"/>
      <c r="Q139" s="4"/>
      <c r="R139" s="4"/>
      <c r="S139" s="4"/>
      <c r="T139" s="4" t="s">
        <v>8771</v>
      </c>
      <c r="U139" s="4" t="s">
        <v>8772</v>
      </c>
      <c r="V139" s="4" t="s">
        <v>9264</v>
      </c>
      <c r="W139" s="4" t="s">
        <v>8774</v>
      </c>
      <c r="X139" s="4" t="s">
        <v>9262</v>
      </c>
      <c r="Y139" s="4" t="s">
        <v>9265</v>
      </c>
      <c r="Z139" s="4" t="s">
        <v>9266</v>
      </c>
      <c r="AA139" s="4" t="s">
        <v>781</v>
      </c>
      <c r="AB139" s="7" t="s">
        <v>9267</v>
      </c>
      <c r="AC139" s="4" t="s">
        <v>8817</v>
      </c>
      <c r="AD139" s="4" t="s">
        <v>9126</v>
      </c>
    </row>
    <row r="140" customFormat="false" ht="15" hidden="false" customHeight="false" outlineLevel="0" collapsed="false">
      <c r="A140" s="4" t="s">
        <v>779</v>
      </c>
      <c r="B140" s="4" t="s">
        <v>9268</v>
      </c>
      <c r="C140" s="4" t="s">
        <v>9268</v>
      </c>
      <c r="D140" s="4" t="s">
        <v>9269</v>
      </c>
      <c r="E140" s="4" t="s">
        <v>780</v>
      </c>
      <c r="F140" s="4" t="s">
        <v>780</v>
      </c>
      <c r="G140" s="4" t="s">
        <v>780</v>
      </c>
      <c r="H140" s="4" t="s">
        <v>9176</v>
      </c>
      <c r="I140" s="4" t="s">
        <v>9270</v>
      </c>
      <c r="J140" s="4"/>
      <c r="K140" s="4"/>
      <c r="L140" s="4" t="s">
        <v>8781</v>
      </c>
      <c r="M140" s="4"/>
      <c r="N140" s="4" t="s">
        <v>8864</v>
      </c>
      <c r="O140" s="4" t="s">
        <v>9270</v>
      </c>
      <c r="P140" s="4"/>
      <c r="Q140" s="4"/>
      <c r="R140" s="4"/>
      <c r="S140" s="4"/>
      <c r="T140" s="4" t="s">
        <v>8771</v>
      </c>
      <c r="U140" s="4" t="s">
        <v>8772</v>
      </c>
      <c r="V140" s="4" t="s">
        <v>9271</v>
      </c>
      <c r="W140" s="4" t="s">
        <v>8774</v>
      </c>
      <c r="X140" s="4" t="s">
        <v>9270</v>
      </c>
      <c r="Y140" s="4" t="s">
        <v>9265</v>
      </c>
      <c r="Z140" s="4" t="s">
        <v>9266</v>
      </c>
      <c r="AA140" s="4" t="s">
        <v>8927</v>
      </c>
      <c r="AB140" s="7" t="s">
        <v>9272</v>
      </c>
      <c r="AC140" s="4" t="s">
        <v>8817</v>
      </c>
      <c r="AD140" s="4" t="s">
        <v>8864</v>
      </c>
    </row>
    <row r="141" customFormat="false" ht="15" hidden="false" customHeight="false" outlineLevel="0" collapsed="false">
      <c r="A141" s="4" t="s">
        <v>787</v>
      </c>
      <c r="B141" s="4" t="s">
        <v>9273</v>
      </c>
      <c r="C141" s="4" t="s">
        <v>9273</v>
      </c>
      <c r="D141" s="4" t="s">
        <v>9274</v>
      </c>
      <c r="E141" s="4" t="s">
        <v>788</v>
      </c>
      <c r="F141" s="4" t="s">
        <v>788</v>
      </c>
      <c r="G141" s="4" t="s">
        <v>788</v>
      </c>
      <c r="H141" s="4" t="s">
        <v>8786</v>
      </c>
      <c r="I141" s="4" t="s">
        <v>789</v>
      </c>
      <c r="J141" s="4"/>
      <c r="K141" s="4"/>
      <c r="L141" s="4" t="s">
        <v>8781</v>
      </c>
      <c r="M141" s="4"/>
      <c r="N141" s="4" t="s">
        <v>9126</v>
      </c>
      <c r="O141" s="4" t="s">
        <v>789</v>
      </c>
      <c r="P141" s="4"/>
      <c r="Q141" s="4"/>
      <c r="R141" s="4"/>
      <c r="S141" s="4"/>
      <c r="T141" s="4" t="s">
        <v>8782</v>
      </c>
      <c r="U141" s="4" t="s">
        <v>8772</v>
      </c>
      <c r="V141" s="4" t="s">
        <v>8783</v>
      </c>
      <c r="W141" s="4" t="s">
        <v>8774</v>
      </c>
      <c r="X141" s="4" t="s">
        <v>789</v>
      </c>
      <c r="Y141" s="4" t="s">
        <v>789</v>
      </c>
      <c r="Z141" s="4" t="s">
        <v>8893</v>
      </c>
      <c r="AA141" s="4" t="s">
        <v>8776</v>
      </c>
      <c r="AB141" s="4" t="s">
        <v>9275</v>
      </c>
      <c r="AC141" s="4" t="s">
        <v>8778</v>
      </c>
      <c r="AD141" s="4" t="s">
        <v>9126</v>
      </c>
    </row>
    <row r="142" customFormat="false" ht="15" hidden="false" customHeight="false" outlineLevel="0" collapsed="false">
      <c r="A142" s="4" t="s">
        <v>791</v>
      </c>
      <c r="B142" s="4" t="s">
        <v>9276</v>
      </c>
      <c r="C142" s="4" t="s">
        <v>9276</v>
      </c>
      <c r="D142" s="4" t="s">
        <v>9277</v>
      </c>
      <c r="E142" s="4" t="s">
        <v>792</v>
      </c>
      <c r="F142" s="4" t="s">
        <v>792</v>
      </c>
      <c r="G142" s="4" t="s">
        <v>792</v>
      </c>
      <c r="H142" s="4"/>
      <c r="I142" s="4" t="s">
        <v>793</v>
      </c>
      <c r="J142" s="4"/>
      <c r="K142" s="4"/>
      <c r="L142" s="4" t="s">
        <v>8781</v>
      </c>
      <c r="M142" s="4"/>
      <c r="N142" s="4" t="s">
        <v>9126</v>
      </c>
      <c r="O142" s="4" t="s">
        <v>793</v>
      </c>
      <c r="P142" s="4"/>
      <c r="Q142" s="4"/>
      <c r="R142" s="4"/>
      <c r="S142" s="4"/>
      <c r="T142" s="4" t="s">
        <v>8782</v>
      </c>
      <c r="U142" s="4" t="s">
        <v>8772</v>
      </c>
      <c r="V142" s="4" t="s">
        <v>8783</v>
      </c>
      <c r="W142" s="4" t="s">
        <v>8774</v>
      </c>
      <c r="X142" s="4" t="s">
        <v>793</v>
      </c>
      <c r="Y142" s="4"/>
      <c r="Z142" s="4"/>
      <c r="AA142" s="4"/>
      <c r="AB142" s="4"/>
      <c r="AC142" s="4" t="s">
        <v>8778</v>
      </c>
      <c r="AD142" s="4" t="s">
        <v>9126</v>
      </c>
    </row>
    <row r="143" customFormat="false" ht="15" hidden="false" customHeight="false" outlineLevel="0" collapsed="false">
      <c r="A143" s="4" t="s">
        <v>795</v>
      </c>
      <c r="B143" s="4" t="s">
        <v>9278</v>
      </c>
      <c r="C143" s="4" t="s">
        <v>9278</v>
      </c>
      <c r="D143" s="4" t="s">
        <v>9279</v>
      </c>
      <c r="E143" s="4" t="s">
        <v>796</v>
      </c>
      <c r="F143" s="4" t="s">
        <v>796</v>
      </c>
      <c r="G143" s="4" t="s">
        <v>796</v>
      </c>
      <c r="H143" s="4" t="s">
        <v>8997</v>
      </c>
      <c r="I143" s="4" t="s">
        <v>9280</v>
      </c>
      <c r="J143" s="4"/>
      <c r="K143" s="4"/>
      <c r="L143" s="4" t="s">
        <v>8781</v>
      </c>
      <c r="M143" s="4"/>
      <c r="N143" s="4" t="s">
        <v>9126</v>
      </c>
      <c r="O143" s="4" t="s">
        <v>9280</v>
      </c>
      <c r="P143" s="4"/>
      <c r="Q143" s="4"/>
      <c r="R143" s="4"/>
      <c r="S143" s="4"/>
      <c r="T143" s="4" t="s">
        <v>8771</v>
      </c>
      <c r="U143" s="4" t="s">
        <v>8772</v>
      </c>
      <c r="V143" s="7" t="s">
        <v>9281</v>
      </c>
      <c r="W143" s="4" t="s">
        <v>8774</v>
      </c>
      <c r="X143" s="4" t="s">
        <v>9280</v>
      </c>
      <c r="Y143" s="4"/>
      <c r="Z143" s="4"/>
      <c r="AA143" s="4" t="s">
        <v>797</v>
      </c>
      <c r="AB143" s="4" t="s">
        <v>9282</v>
      </c>
      <c r="AC143" s="4" t="s">
        <v>8817</v>
      </c>
      <c r="AD143" s="4" t="s">
        <v>9126</v>
      </c>
    </row>
    <row r="144" customFormat="false" ht="15" hidden="false" customHeight="false" outlineLevel="0" collapsed="false">
      <c r="A144" s="4" t="s">
        <v>795</v>
      </c>
      <c r="B144" s="4" t="s">
        <v>9283</v>
      </c>
      <c r="C144" s="4" t="s">
        <v>9283</v>
      </c>
      <c r="D144" s="4" t="s">
        <v>9284</v>
      </c>
      <c r="E144" s="4" t="s">
        <v>796</v>
      </c>
      <c r="F144" s="4" t="s">
        <v>796</v>
      </c>
      <c r="G144" s="4" t="s">
        <v>796</v>
      </c>
      <c r="H144" s="4" t="s">
        <v>8997</v>
      </c>
      <c r="I144" s="4" t="s">
        <v>9285</v>
      </c>
      <c r="J144" s="4"/>
      <c r="K144" s="4"/>
      <c r="L144" s="4" t="s">
        <v>8781</v>
      </c>
      <c r="M144" s="4"/>
      <c r="N144" s="4" t="s">
        <v>8864</v>
      </c>
      <c r="O144" s="4" t="s">
        <v>9285</v>
      </c>
      <c r="P144" s="4"/>
      <c r="Q144" s="4"/>
      <c r="R144" s="4"/>
      <c r="S144" s="4"/>
      <c r="T144" s="4" t="s">
        <v>8771</v>
      </c>
      <c r="U144" s="4" t="s">
        <v>8772</v>
      </c>
      <c r="V144" s="4" t="s">
        <v>9286</v>
      </c>
      <c r="W144" s="4" t="s">
        <v>8774</v>
      </c>
      <c r="X144" s="4" t="s">
        <v>9285</v>
      </c>
      <c r="Y144" s="4"/>
      <c r="Z144" s="4"/>
      <c r="AA144" s="4" t="s">
        <v>9287</v>
      </c>
      <c r="AB144" s="4" t="s">
        <v>9288</v>
      </c>
      <c r="AC144" s="4" t="s">
        <v>8817</v>
      </c>
      <c r="AD144" s="4" t="s">
        <v>8864</v>
      </c>
    </row>
    <row r="145" customFormat="false" ht="15" hidden="false" customHeight="false" outlineLevel="0" collapsed="false">
      <c r="A145" s="4" t="s">
        <v>802</v>
      </c>
      <c r="B145" s="4" t="s">
        <v>9289</v>
      </c>
      <c r="C145" s="4" t="s">
        <v>9289</v>
      </c>
      <c r="D145" s="4" t="s">
        <v>9290</v>
      </c>
      <c r="E145" s="4" t="s">
        <v>803</v>
      </c>
      <c r="F145" s="4" t="s">
        <v>803</v>
      </c>
      <c r="G145" s="4" t="s">
        <v>803</v>
      </c>
      <c r="H145" s="4" t="s">
        <v>9249</v>
      </c>
      <c r="I145" s="4" t="s">
        <v>805</v>
      </c>
      <c r="J145" s="4"/>
      <c r="K145" s="4"/>
      <c r="L145" s="4" t="s">
        <v>8768</v>
      </c>
      <c r="M145" s="4" t="s">
        <v>9291</v>
      </c>
      <c r="N145" s="4" t="s">
        <v>9126</v>
      </c>
      <c r="O145" s="4" t="s">
        <v>805</v>
      </c>
      <c r="P145" s="4"/>
      <c r="Q145" s="4"/>
      <c r="R145" s="4"/>
      <c r="S145" s="4"/>
      <c r="T145" s="4" t="s">
        <v>8771</v>
      </c>
      <c r="U145" s="4" t="s">
        <v>8772</v>
      </c>
      <c r="V145" s="4" t="s">
        <v>9292</v>
      </c>
      <c r="W145" s="4" t="s">
        <v>8774</v>
      </c>
      <c r="X145" s="4" t="s">
        <v>805</v>
      </c>
      <c r="Y145" s="4"/>
      <c r="Z145" s="4"/>
      <c r="AA145" s="4" t="s">
        <v>804</v>
      </c>
      <c r="AB145" s="4" t="s">
        <v>9293</v>
      </c>
      <c r="AC145" s="4" t="s">
        <v>8817</v>
      </c>
      <c r="AD145" s="4" t="s">
        <v>9126</v>
      </c>
    </row>
    <row r="146" customFormat="false" ht="15" hidden="false" customHeight="false" outlineLevel="0" collapsed="false">
      <c r="A146" s="4" t="s">
        <v>809</v>
      </c>
      <c r="B146" s="4" t="s">
        <v>9294</v>
      </c>
      <c r="C146" s="4" t="s">
        <v>9294</v>
      </c>
      <c r="D146" s="4" t="s">
        <v>9295</v>
      </c>
      <c r="E146" s="4" t="s">
        <v>810</v>
      </c>
      <c r="F146" s="4" t="s">
        <v>810</v>
      </c>
      <c r="G146" s="4" t="s">
        <v>810</v>
      </c>
      <c r="H146" s="4"/>
      <c r="I146" s="4" t="s">
        <v>811</v>
      </c>
      <c r="J146" s="4"/>
      <c r="K146" s="4"/>
      <c r="L146" s="4" t="s">
        <v>8781</v>
      </c>
      <c r="M146" s="4"/>
      <c r="N146" s="4" t="s">
        <v>9126</v>
      </c>
      <c r="O146" s="4" t="s">
        <v>811</v>
      </c>
      <c r="P146" s="4"/>
      <c r="Q146" s="4"/>
      <c r="R146" s="4"/>
      <c r="S146" s="4"/>
      <c r="T146" s="4" t="s">
        <v>8782</v>
      </c>
      <c r="U146" s="4" t="s">
        <v>8772</v>
      </c>
      <c r="V146" s="4" t="s">
        <v>8783</v>
      </c>
      <c r="W146" s="4" t="s">
        <v>8774</v>
      </c>
      <c r="X146" s="4" t="s">
        <v>811</v>
      </c>
      <c r="Y146" s="4"/>
      <c r="Z146" s="4"/>
      <c r="AA146" s="4"/>
      <c r="AB146" s="4"/>
      <c r="AC146" s="4" t="s">
        <v>8778</v>
      </c>
      <c r="AD146" s="4" t="s">
        <v>9126</v>
      </c>
    </row>
    <row r="147" customFormat="false" ht="15" hidden="false" customHeight="false" outlineLevel="0" collapsed="false">
      <c r="A147" s="4" t="s">
        <v>814</v>
      </c>
      <c r="B147" s="4" t="s">
        <v>9296</v>
      </c>
      <c r="C147" s="4" t="s">
        <v>9296</v>
      </c>
      <c r="D147" s="4" t="s">
        <v>9297</v>
      </c>
      <c r="E147" s="4" t="s">
        <v>815</v>
      </c>
      <c r="F147" s="4" t="s">
        <v>815</v>
      </c>
      <c r="G147" s="4" t="s">
        <v>815</v>
      </c>
      <c r="H147" s="4" t="s">
        <v>8997</v>
      </c>
      <c r="I147" s="4" t="s">
        <v>817</v>
      </c>
      <c r="J147" s="4"/>
      <c r="K147" s="4"/>
      <c r="L147" s="4" t="s">
        <v>8781</v>
      </c>
      <c r="M147" s="4"/>
      <c r="N147" s="4" t="s">
        <v>9126</v>
      </c>
      <c r="O147" s="4" t="s">
        <v>817</v>
      </c>
      <c r="P147" s="4"/>
      <c r="Q147" s="4"/>
      <c r="R147" s="4"/>
      <c r="S147" s="4"/>
      <c r="T147" s="4" t="s">
        <v>8771</v>
      </c>
      <c r="U147" s="4" t="s">
        <v>8772</v>
      </c>
      <c r="V147" s="4" t="s">
        <v>9298</v>
      </c>
      <c r="W147" s="4" t="s">
        <v>8774</v>
      </c>
      <c r="X147" s="4" t="s">
        <v>817</v>
      </c>
      <c r="Y147" s="4"/>
      <c r="Z147" s="4"/>
      <c r="AA147" s="4" t="s">
        <v>816</v>
      </c>
      <c r="AB147" s="4" t="s">
        <v>9299</v>
      </c>
      <c r="AC147" s="4" t="s">
        <v>8817</v>
      </c>
      <c r="AD147" s="4" t="s">
        <v>9126</v>
      </c>
    </row>
    <row r="148" customFormat="false" ht="15" hidden="false" customHeight="false" outlineLevel="0" collapsed="false">
      <c r="A148" s="4" t="s">
        <v>820</v>
      </c>
      <c r="B148" s="4" t="s">
        <v>9300</v>
      </c>
      <c r="C148" s="4" t="s">
        <v>9300</v>
      </c>
      <c r="D148" s="4" t="s">
        <v>9301</v>
      </c>
      <c r="E148" s="4" t="s">
        <v>821</v>
      </c>
      <c r="F148" s="4" t="s">
        <v>821</v>
      </c>
      <c r="G148" s="4" t="s">
        <v>821</v>
      </c>
      <c r="H148" s="4" t="s">
        <v>9249</v>
      </c>
      <c r="I148" s="4" t="s">
        <v>823</v>
      </c>
      <c r="J148" s="4"/>
      <c r="K148" s="4"/>
      <c r="L148" s="4" t="s">
        <v>8768</v>
      </c>
      <c r="M148" s="4" t="s">
        <v>9066</v>
      </c>
      <c r="N148" s="4" t="s">
        <v>9126</v>
      </c>
      <c r="O148" s="4" t="s">
        <v>823</v>
      </c>
      <c r="P148" s="4"/>
      <c r="Q148" s="4"/>
      <c r="R148" s="4"/>
      <c r="S148" s="4"/>
      <c r="T148" s="4" t="s">
        <v>8771</v>
      </c>
      <c r="U148" s="4" t="s">
        <v>8772</v>
      </c>
      <c r="V148" s="4" t="s">
        <v>9302</v>
      </c>
      <c r="W148" s="4" t="s">
        <v>8774</v>
      </c>
      <c r="X148" s="4" t="s">
        <v>823</v>
      </c>
      <c r="Y148" s="4"/>
      <c r="Z148" s="4"/>
      <c r="AA148" s="4" t="s">
        <v>822</v>
      </c>
      <c r="AB148" s="4" t="s">
        <v>9303</v>
      </c>
      <c r="AC148" s="4" t="s">
        <v>8817</v>
      </c>
      <c r="AD148" s="4" t="s">
        <v>9126</v>
      </c>
    </row>
    <row r="149" customFormat="false" ht="15" hidden="false" customHeight="false" outlineLevel="0" collapsed="false">
      <c r="A149" s="4" t="s">
        <v>826</v>
      </c>
      <c r="B149" s="4" t="s">
        <v>9304</v>
      </c>
      <c r="C149" s="4" t="s">
        <v>9304</v>
      </c>
      <c r="D149" s="4" t="s">
        <v>9305</v>
      </c>
      <c r="E149" s="4" t="s">
        <v>827</v>
      </c>
      <c r="F149" s="4" t="s">
        <v>827</v>
      </c>
      <c r="G149" s="4" t="s">
        <v>827</v>
      </c>
      <c r="H149" s="4" t="s">
        <v>9249</v>
      </c>
      <c r="I149" s="4" t="s">
        <v>829</v>
      </c>
      <c r="J149" s="4"/>
      <c r="K149" s="4"/>
      <c r="L149" s="4" t="s">
        <v>8768</v>
      </c>
      <c r="M149" s="4" t="s">
        <v>9306</v>
      </c>
      <c r="N149" s="4" t="s">
        <v>9126</v>
      </c>
      <c r="O149" s="4" t="s">
        <v>829</v>
      </c>
      <c r="P149" s="4"/>
      <c r="Q149" s="4"/>
      <c r="R149" s="4"/>
      <c r="S149" s="4"/>
      <c r="T149" s="4" t="s">
        <v>8771</v>
      </c>
      <c r="U149" s="4" t="s">
        <v>8772</v>
      </c>
      <c r="V149" s="4" t="s">
        <v>9307</v>
      </c>
      <c r="W149" s="4" t="s">
        <v>8774</v>
      </c>
      <c r="X149" s="4" t="s">
        <v>829</v>
      </c>
      <c r="Y149" s="4"/>
      <c r="Z149" s="4"/>
      <c r="AA149" s="4" t="s">
        <v>828</v>
      </c>
      <c r="AB149" s="4" t="s">
        <v>9308</v>
      </c>
      <c r="AC149" s="4" t="s">
        <v>8817</v>
      </c>
      <c r="AD149" s="4" t="s">
        <v>9126</v>
      </c>
    </row>
    <row r="150" customFormat="false" ht="15" hidden="false" customHeight="false" outlineLevel="0" collapsed="false">
      <c r="A150" s="4" t="s">
        <v>832</v>
      </c>
      <c r="B150" s="4" t="s">
        <v>9309</v>
      </c>
      <c r="C150" s="4" t="s">
        <v>9309</v>
      </c>
      <c r="D150" s="4" t="s">
        <v>9310</v>
      </c>
      <c r="E150" s="4" t="s">
        <v>833</v>
      </c>
      <c r="F150" s="4" t="s">
        <v>833</v>
      </c>
      <c r="G150" s="4" t="s">
        <v>833</v>
      </c>
      <c r="H150" s="4"/>
      <c r="I150" s="4" t="s">
        <v>834</v>
      </c>
      <c r="J150" s="4"/>
      <c r="K150" s="4"/>
      <c r="L150" s="4" t="s">
        <v>8781</v>
      </c>
      <c r="M150" s="4"/>
      <c r="N150" s="4" t="s">
        <v>9126</v>
      </c>
      <c r="O150" s="4" t="s">
        <v>834</v>
      </c>
      <c r="P150" s="4"/>
      <c r="Q150" s="4"/>
      <c r="R150" s="4"/>
      <c r="S150" s="4"/>
      <c r="T150" s="4" t="s">
        <v>8782</v>
      </c>
      <c r="U150" s="4" t="s">
        <v>8772</v>
      </c>
      <c r="V150" s="4" t="s">
        <v>8783</v>
      </c>
      <c r="W150" s="4" t="s">
        <v>8774</v>
      </c>
      <c r="X150" s="4" t="s">
        <v>834</v>
      </c>
      <c r="Y150" s="4"/>
      <c r="Z150" s="4"/>
      <c r="AA150" s="4"/>
      <c r="AB150" s="4"/>
      <c r="AC150" s="4" t="s">
        <v>8778</v>
      </c>
      <c r="AD150" s="4" t="s">
        <v>9126</v>
      </c>
    </row>
    <row r="151" customFormat="false" ht="15" hidden="false" customHeight="false" outlineLevel="0" collapsed="false">
      <c r="A151" s="4" t="s">
        <v>838</v>
      </c>
      <c r="B151" s="4" t="s">
        <v>9311</v>
      </c>
      <c r="C151" s="4" t="s">
        <v>9311</v>
      </c>
      <c r="D151" s="4" t="s">
        <v>9312</v>
      </c>
      <c r="E151" s="4" t="s">
        <v>839</v>
      </c>
      <c r="F151" s="4" t="s">
        <v>839</v>
      </c>
      <c r="G151" s="4" t="s">
        <v>839</v>
      </c>
      <c r="H151" s="4" t="s">
        <v>9249</v>
      </c>
      <c r="I151" s="4" t="s">
        <v>841</v>
      </c>
      <c r="J151" s="4"/>
      <c r="K151" s="4"/>
      <c r="L151" s="4" t="s">
        <v>8768</v>
      </c>
      <c r="M151" s="4" t="s">
        <v>9313</v>
      </c>
      <c r="N151" s="4" t="s">
        <v>9126</v>
      </c>
      <c r="O151" s="4" t="s">
        <v>841</v>
      </c>
      <c r="P151" s="4"/>
      <c r="Q151" s="4"/>
      <c r="R151" s="4"/>
      <c r="S151" s="4"/>
      <c r="T151" s="4" t="s">
        <v>8771</v>
      </c>
      <c r="U151" s="4" t="s">
        <v>8772</v>
      </c>
      <c r="V151" s="7" t="s">
        <v>9314</v>
      </c>
      <c r="W151" s="4" t="s">
        <v>8774</v>
      </c>
      <c r="X151" s="4" t="s">
        <v>841</v>
      </c>
      <c r="Y151" s="4"/>
      <c r="Z151" s="4"/>
      <c r="AA151" s="4" t="s">
        <v>840</v>
      </c>
      <c r="AB151" s="4" t="s">
        <v>9315</v>
      </c>
      <c r="AC151" s="4" t="s">
        <v>8817</v>
      </c>
      <c r="AD151" s="4" t="s">
        <v>9126</v>
      </c>
    </row>
    <row r="152" customFormat="false" ht="15" hidden="false" customHeight="false" outlineLevel="0" collapsed="false">
      <c r="A152" s="4" t="s">
        <v>844</v>
      </c>
      <c r="B152" s="4" t="s">
        <v>9316</v>
      </c>
      <c r="C152" s="4" t="s">
        <v>9316</v>
      </c>
      <c r="D152" s="4" t="s">
        <v>9317</v>
      </c>
      <c r="E152" s="4" t="s">
        <v>845</v>
      </c>
      <c r="F152" s="4" t="s">
        <v>845</v>
      </c>
      <c r="G152" s="4" t="s">
        <v>845</v>
      </c>
      <c r="H152" s="4"/>
      <c r="I152" s="4" t="s">
        <v>846</v>
      </c>
      <c r="J152" s="4"/>
      <c r="K152" s="4"/>
      <c r="L152" s="4" t="s">
        <v>8781</v>
      </c>
      <c r="M152" s="4"/>
      <c r="N152" s="4" t="s">
        <v>9126</v>
      </c>
      <c r="O152" s="4" t="s">
        <v>846</v>
      </c>
      <c r="P152" s="4"/>
      <c r="Q152" s="4"/>
      <c r="R152" s="4"/>
      <c r="S152" s="4"/>
      <c r="T152" s="4" t="s">
        <v>8782</v>
      </c>
      <c r="U152" s="4" t="s">
        <v>8772</v>
      </c>
      <c r="V152" s="4" t="s">
        <v>8783</v>
      </c>
      <c r="W152" s="4" t="s">
        <v>8774</v>
      </c>
      <c r="X152" s="4" t="s">
        <v>846</v>
      </c>
      <c r="Y152" s="4"/>
      <c r="Z152" s="4"/>
      <c r="AA152" s="4"/>
      <c r="AB152" s="4"/>
      <c r="AC152" s="4" t="s">
        <v>8778</v>
      </c>
      <c r="AD152" s="4" t="s">
        <v>9126</v>
      </c>
    </row>
    <row r="153" customFormat="false" ht="15" hidden="false" customHeight="false" outlineLevel="0" collapsed="false">
      <c r="A153" s="4" t="s">
        <v>848</v>
      </c>
      <c r="B153" s="4" t="s">
        <v>9318</v>
      </c>
      <c r="C153" s="4" t="s">
        <v>9318</v>
      </c>
      <c r="D153" s="4" t="s">
        <v>9319</v>
      </c>
      <c r="E153" s="4" t="s">
        <v>9320</v>
      </c>
      <c r="F153" s="4" t="s">
        <v>9320</v>
      </c>
      <c r="G153" s="4" t="s">
        <v>9320</v>
      </c>
      <c r="H153" s="4" t="s">
        <v>8856</v>
      </c>
      <c r="I153" s="4" t="s">
        <v>9321</v>
      </c>
      <c r="J153" s="4"/>
      <c r="K153" s="4"/>
      <c r="L153" s="4" t="s">
        <v>8781</v>
      </c>
      <c r="M153" s="4"/>
      <c r="N153" s="4" t="s">
        <v>9126</v>
      </c>
      <c r="O153" s="4" t="s">
        <v>9321</v>
      </c>
      <c r="P153" s="4"/>
      <c r="Q153" s="4"/>
      <c r="R153" s="4"/>
      <c r="S153" s="4"/>
      <c r="T153" s="4" t="s">
        <v>8782</v>
      </c>
      <c r="U153" s="4" t="s">
        <v>8772</v>
      </c>
      <c r="V153" s="4" t="s">
        <v>8783</v>
      </c>
      <c r="W153" s="4" t="s">
        <v>8774</v>
      </c>
      <c r="X153" s="4" t="s">
        <v>9321</v>
      </c>
      <c r="Y153" s="4"/>
      <c r="Z153" s="4"/>
      <c r="AA153" s="4" t="s">
        <v>9322</v>
      </c>
      <c r="AB153" s="4" t="s">
        <v>9323</v>
      </c>
      <c r="AC153" s="4" t="s">
        <v>8817</v>
      </c>
      <c r="AD153" s="4" t="s">
        <v>9126</v>
      </c>
    </row>
    <row r="154" customFormat="false" ht="15" hidden="false" customHeight="false" outlineLevel="0" collapsed="false">
      <c r="A154" s="4" t="s">
        <v>853</v>
      </c>
      <c r="B154" s="4" t="s">
        <v>9324</v>
      </c>
      <c r="C154" s="4"/>
      <c r="D154" s="4"/>
      <c r="E154" s="4" t="s">
        <v>854</v>
      </c>
      <c r="F154" s="4"/>
      <c r="G154" s="4"/>
      <c r="H154" s="4"/>
      <c r="I154" s="4" t="s">
        <v>856</v>
      </c>
      <c r="J154" s="4"/>
      <c r="K154" s="4"/>
      <c r="L154" s="4" t="s">
        <v>8781</v>
      </c>
      <c r="M154" s="4"/>
      <c r="N154" s="4" t="s">
        <v>9126</v>
      </c>
      <c r="O154" s="4"/>
      <c r="P154" s="4"/>
      <c r="Q154" s="4"/>
      <c r="R154" s="4"/>
      <c r="S154" s="4"/>
      <c r="T154" s="4"/>
      <c r="U154" s="4"/>
      <c r="V154" s="4"/>
      <c r="W154" s="4"/>
      <c r="X154" s="4"/>
      <c r="Y154" s="4"/>
      <c r="Z154" s="4"/>
      <c r="AA154" s="4"/>
      <c r="AB154" s="4"/>
      <c r="AC154" s="4"/>
      <c r="AD154" s="4"/>
    </row>
    <row r="155" customFormat="false" ht="15" hidden="false" customHeight="false" outlineLevel="0" collapsed="false">
      <c r="A155" s="4" t="s">
        <v>859</v>
      </c>
      <c r="B155" s="4" t="s">
        <v>9325</v>
      </c>
      <c r="C155" s="4" t="s">
        <v>9325</v>
      </c>
      <c r="D155" s="4" t="s">
        <v>9326</v>
      </c>
      <c r="E155" s="4" t="s">
        <v>860</v>
      </c>
      <c r="F155" s="4" t="s">
        <v>860</v>
      </c>
      <c r="G155" s="4" t="s">
        <v>860</v>
      </c>
      <c r="H155" s="4" t="s">
        <v>8810</v>
      </c>
      <c r="I155" s="4" t="s">
        <v>862</v>
      </c>
      <c r="J155" s="4"/>
      <c r="K155" s="4"/>
      <c r="L155" s="4" t="s">
        <v>8768</v>
      </c>
      <c r="M155" s="4" t="s">
        <v>9250</v>
      </c>
      <c r="N155" s="4" t="s">
        <v>9126</v>
      </c>
      <c r="O155" s="4" t="s">
        <v>862</v>
      </c>
      <c r="P155" s="4"/>
      <c r="Q155" s="4"/>
      <c r="R155" s="4"/>
      <c r="S155" s="4"/>
      <c r="T155" s="4" t="s">
        <v>8814</v>
      </c>
      <c r="U155" s="4" t="s">
        <v>8772</v>
      </c>
      <c r="V155" s="7" t="s">
        <v>9327</v>
      </c>
      <c r="W155" s="4" t="s">
        <v>8774</v>
      </c>
      <c r="X155" s="4" t="s">
        <v>862</v>
      </c>
      <c r="Y155" s="4"/>
      <c r="Z155" s="4"/>
      <c r="AA155" s="4" t="s">
        <v>863</v>
      </c>
      <c r="AB155" s="4" t="s">
        <v>9328</v>
      </c>
      <c r="AC155" s="4" t="s">
        <v>8817</v>
      </c>
      <c r="AD155" s="4" t="s">
        <v>9126</v>
      </c>
    </row>
    <row r="156" customFormat="false" ht="15" hidden="false" customHeight="false" outlineLevel="0" collapsed="false">
      <c r="A156" s="4" t="s">
        <v>866</v>
      </c>
      <c r="B156" s="4" t="s">
        <v>9329</v>
      </c>
      <c r="C156" s="4" t="s">
        <v>9329</v>
      </c>
      <c r="D156" s="4" t="s">
        <v>9330</v>
      </c>
      <c r="E156" s="4" t="s">
        <v>867</v>
      </c>
      <c r="F156" s="4" t="s">
        <v>867</v>
      </c>
      <c r="G156" s="4" t="s">
        <v>867</v>
      </c>
      <c r="H156" s="4"/>
      <c r="I156" s="4" t="s">
        <v>9331</v>
      </c>
      <c r="J156" s="4"/>
      <c r="K156" s="4"/>
      <c r="L156" s="4" t="s">
        <v>8781</v>
      </c>
      <c r="M156" s="4"/>
      <c r="N156" s="4" t="s">
        <v>9126</v>
      </c>
      <c r="O156" s="4" t="s">
        <v>9331</v>
      </c>
      <c r="P156" s="4"/>
      <c r="Q156" s="4"/>
      <c r="R156" s="4"/>
      <c r="S156" s="4"/>
      <c r="T156" s="4" t="s">
        <v>8782</v>
      </c>
      <c r="U156" s="4" t="s">
        <v>8772</v>
      </c>
      <c r="V156" s="4" t="s">
        <v>8783</v>
      </c>
      <c r="W156" s="4" t="s">
        <v>8774</v>
      </c>
      <c r="X156" s="4" t="s">
        <v>9331</v>
      </c>
      <c r="Y156" s="4"/>
      <c r="Z156" s="4"/>
      <c r="AA156" s="4"/>
      <c r="AB156" s="4"/>
      <c r="AC156" s="4" t="s">
        <v>8778</v>
      </c>
      <c r="AD156" s="4" t="s">
        <v>9126</v>
      </c>
    </row>
    <row r="157" customFormat="false" ht="15" hidden="false" customHeight="false" outlineLevel="0" collapsed="false">
      <c r="A157" s="4" t="s">
        <v>871</v>
      </c>
      <c r="B157" s="4" t="s">
        <v>9332</v>
      </c>
      <c r="C157" s="4" t="s">
        <v>9332</v>
      </c>
      <c r="D157" s="4" t="s">
        <v>9333</v>
      </c>
      <c r="E157" s="4" t="s">
        <v>872</v>
      </c>
      <c r="F157" s="4" t="s">
        <v>872</v>
      </c>
      <c r="G157" s="4" t="s">
        <v>872</v>
      </c>
      <c r="H157" s="4" t="s">
        <v>9249</v>
      </c>
      <c r="I157" s="4" t="s">
        <v>874</v>
      </c>
      <c r="J157" s="4"/>
      <c r="K157" s="4"/>
      <c r="L157" s="4" t="s">
        <v>8826</v>
      </c>
      <c r="M157" s="4" t="s">
        <v>9334</v>
      </c>
      <c r="N157" s="4" t="s">
        <v>9126</v>
      </c>
      <c r="O157" s="4" t="s">
        <v>874</v>
      </c>
      <c r="P157" s="4"/>
      <c r="Q157" s="4"/>
      <c r="R157" s="4"/>
      <c r="S157" s="4"/>
      <c r="T157" s="4" t="s">
        <v>8771</v>
      </c>
      <c r="U157" s="4" t="s">
        <v>8772</v>
      </c>
      <c r="V157" s="4" t="s">
        <v>9335</v>
      </c>
      <c r="W157" s="4" t="s">
        <v>8774</v>
      </c>
      <c r="X157" s="4" t="s">
        <v>874</v>
      </c>
      <c r="Y157" s="4"/>
      <c r="Z157" s="4"/>
      <c r="AA157" s="4" t="s">
        <v>8927</v>
      </c>
      <c r="AB157" s="4" t="s">
        <v>9336</v>
      </c>
      <c r="AC157" s="4" t="s">
        <v>8817</v>
      </c>
      <c r="AD157" s="4" t="s">
        <v>9126</v>
      </c>
    </row>
    <row r="158" customFormat="false" ht="15" hidden="false" customHeight="false" outlineLevel="0" collapsed="false">
      <c r="A158" s="4" t="s">
        <v>877</v>
      </c>
      <c r="B158" s="4" t="s">
        <v>9337</v>
      </c>
      <c r="C158" s="4"/>
      <c r="D158" s="4"/>
      <c r="E158" s="4" t="s">
        <v>878</v>
      </c>
      <c r="F158" s="4"/>
      <c r="G158" s="4"/>
      <c r="H158" s="4"/>
      <c r="I158" s="4" t="s">
        <v>879</v>
      </c>
      <c r="J158" s="4"/>
      <c r="K158" s="4"/>
      <c r="L158" s="4" t="s">
        <v>8781</v>
      </c>
      <c r="M158" s="4"/>
      <c r="N158" s="4" t="s">
        <v>9126</v>
      </c>
      <c r="O158" s="4"/>
      <c r="P158" s="4"/>
      <c r="Q158" s="4"/>
      <c r="R158" s="4"/>
      <c r="S158" s="4"/>
      <c r="T158" s="4"/>
      <c r="U158" s="4"/>
      <c r="V158" s="4"/>
      <c r="W158" s="4"/>
      <c r="X158" s="4"/>
      <c r="Y158" s="4"/>
      <c r="Z158" s="4"/>
      <c r="AA158" s="4"/>
      <c r="AB158" s="4"/>
      <c r="AC158" s="4"/>
      <c r="AD158" s="4"/>
    </row>
    <row r="159" customFormat="false" ht="15" hidden="false" customHeight="false" outlineLevel="0" collapsed="false">
      <c r="A159" s="4" t="s">
        <v>881</v>
      </c>
      <c r="B159" s="4" t="s">
        <v>9338</v>
      </c>
      <c r="C159" s="4" t="s">
        <v>9338</v>
      </c>
      <c r="D159" s="4" t="s">
        <v>9339</v>
      </c>
      <c r="E159" s="4" t="s">
        <v>882</v>
      </c>
      <c r="F159" s="4" t="s">
        <v>882</v>
      </c>
      <c r="G159" s="4" t="s">
        <v>882</v>
      </c>
      <c r="H159" s="4"/>
      <c r="I159" s="4" t="s">
        <v>883</v>
      </c>
      <c r="J159" s="4"/>
      <c r="K159" s="4"/>
      <c r="L159" s="4" t="s">
        <v>8781</v>
      </c>
      <c r="M159" s="4"/>
      <c r="N159" s="4"/>
      <c r="O159" s="4" t="s">
        <v>883</v>
      </c>
      <c r="P159" s="4"/>
      <c r="Q159" s="4"/>
      <c r="R159" s="4"/>
      <c r="S159" s="4"/>
      <c r="T159" s="4" t="s">
        <v>8782</v>
      </c>
      <c r="U159" s="4" t="s">
        <v>8772</v>
      </c>
      <c r="V159" s="4" t="s">
        <v>8783</v>
      </c>
      <c r="W159" s="4" t="s">
        <v>8774</v>
      </c>
      <c r="X159" s="4" t="s">
        <v>883</v>
      </c>
      <c r="Y159" s="4"/>
      <c r="Z159" s="4"/>
      <c r="AA159" s="4"/>
      <c r="AB159" s="4"/>
      <c r="AC159" s="4" t="s">
        <v>8778</v>
      </c>
      <c r="AD159" s="4"/>
    </row>
    <row r="160" customFormat="false" ht="15" hidden="false" customHeight="false" outlineLevel="0" collapsed="false">
      <c r="A160" s="4" t="s">
        <v>887</v>
      </c>
      <c r="B160" s="4" t="s">
        <v>9340</v>
      </c>
      <c r="C160" s="4" t="s">
        <v>9340</v>
      </c>
      <c r="D160" s="4" t="s">
        <v>9341</v>
      </c>
      <c r="E160" s="4" t="s">
        <v>888</v>
      </c>
      <c r="F160" s="4" t="s">
        <v>888</v>
      </c>
      <c r="G160" s="4" t="s">
        <v>888</v>
      </c>
      <c r="H160" s="4" t="s">
        <v>9204</v>
      </c>
      <c r="I160" s="4" t="s">
        <v>889</v>
      </c>
      <c r="J160" s="4"/>
      <c r="K160" s="4"/>
      <c r="L160" s="4" t="s">
        <v>8781</v>
      </c>
      <c r="M160" s="4"/>
      <c r="N160" s="4"/>
      <c r="O160" s="4" t="s">
        <v>889</v>
      </c>
      <c r="P160" s="4"/>
      <c r="Q160" s="4"/>
      <c r="R160" s="4"/>
      <c r="S160" s="4"/>
      <c r="T160" s="4" t="s">
        <v>8771</v>
      </c>
      <c r="U160" s="4" t="s">
        <v>8772</v>
      </c>
      <c r="V160" s="4" t="s">
        <v>9342</v>
      </c>
      <c r="W160" s="4" t="s">
        <v>8774</v>
      </c>
      <c r="X160" s="4" t="s">
        <v>889</v>
      </c>
      <c r="Y160" s="4"/>
      <c r="Z160" s="4"/>
      <c r="AA160" s="4"/>
      <c r="AB160" s="4"/>
      <c r="AC160" s="4" t="s">
        <v>8778</v>
      </c>
      <c r="AD160" s="4"/>
    </row>
    <row r="161" customFormat="false" ht="15" hidden="false" customHeight="false" outlineLevel="0" collapsed="false">
      <c r="A161" s="4" t="s">
        <v>892</v>
      </c>
      <c r="B161" s="4" t="s">
        <v>9343</v>
      </c>
      <c r="C161" s="4" t="s">
        <v>9343</v>
      </c>
      <c r="D161" s="4" t="s">
        <v>9344</v>
      </c>
      <c r="E161" s="4" t="s">
        <v>893</v>
      </c>
      <c r="F161" s="4" t="s">
        <v>893</v>
      </c>
      <c r="G161" s="4" t="s">
        <v>893</v>
      </c>
      <c r="H161" s="4"/>
      <c r="I161" s="4" t="s">
        <v>894</v>
      </c>
      <c r="J161" s="4"/>
      <c r="K161" s="4"/>
      <c r="L161" s="4" t="s">
        <v>8781</v>
      </c>
      <c r="M161" s="4"/>
      <c r="N161" s="4"/>
      <c r="O161" s="4" t="s">
        <v>894</v>
      </c>
      <c r="P161" s="4"/>
      <c r="Q161" s="4"/>
      <c r="R161" s="4"/>
      <c r="S161" s="4"/>
      <c r="T161" s="4" t="s">
        <v>8782</v>
      </c>
      <c r="U161" s="4" t="s">
        <v>8772</v>
      </c>
      <c r="V161" s="4" t="s">
        <v>8783</v>
      </c>
      <c r="W161" s="4" t="s">
        <v>8774</v>
      </c>
      <c r="X161" s="4" t="s">
        <v>894</v>
      </c>
      <c r="Y161" s="4"/>
      <c r="Z161" s="4"/>
      <c r="AA161" s="4"/>
      <c r="AB161" s="4"/>
      <c r="AC161" s="4" t="s">
        <v>8778</v>
      </c>
      <c r="AD161" s="4"/>
    </row>
    <row r="162" customFormat="false" ht="15" hidden="false" customHeight="false" outlineLevel="0" collapsed="false">
      <c r="A162" s="4" t="s">
        <v>897</v>
      </c>
      <c r="B162" s="4" t="s">
        <v>9345</v>
      </c>
      <c r="C162" s="4" t="s">
        <v>9345</v>
      </c>
      <c r="D162" s="4" t="s">
        <v>9346</v>
      </c>
      <c r="E162" s="4" t="s">
        <v>898</v>
      </c>
      <c r="F162" s="4" t="s">
        <v>898</v>
      </c>
      <c r="G162" s="4" t="s">
        <v>898</v>
      </c>
      <c r="H162" s="4"/>
      <c r="I162" s="4" t="s">
        <v>899</v>
      </c>
      <c r="J162" s="4"/>
      <c r="K162" s="4"/>
      <c r="L162" s="4" t="s">
        <v>8781</v>
      </c>
      <c r="M162" s="4"/>
      <c r="N162" s="4"/>
      <c r="O162" s="4" t="s">
        <v>899</v>
      </c>
      <c r="P162" s="4"/>
      <c r="Q162" s="4"/>
      <c r="R162" s="4"/>
      <c r="S162" s="4"/>
      <c r="T162" s="4" t="s">
        <v>8782</v>
      </c>
      <c r="U162" s="4" t="s">
        <v>8772</v>
      </c>
      <c r="V162" s="4" t="s">
        <v>8783</v>
      </c>
      <c r="W162" s="4" t="s">
        <v>8774</v>
      </c>
      <c r="X162" s="4" t="s">
        <v>899</v>
      </c>
      <c r="Y162" s="4"/>
      <c r="Z162" s="4"/>
      <c r="AA162" s="4"/>
      <c r="AB162" s="4"/>
      <c r="AC162" s="4" t="s">
        <v>8778</v>
      </c>
      <c r="AD162" s="4"/>
    </row>
    <row r="163" customFormat="false" ht="15" hidden="false" customHeight="false" outlineLevel="0" collapsed="false">
      <c r="A163" s="4" t="s">
        <v>901</v>
      </c>
      <c r="B163" s="4" t="s">
        <v>9347</v>
      </c>
      <c r="C163" s="4" t="s">
        <v>9347</v>
      </c>
      <c r="D163" s="4" t="s">
        <v>9348</v>
      </c>
      <c r="E163" s="4" t="s">
        <v>902</v>
      </c>
      <c r="F163" s="4" t="s">
        <v>902</v>
      </c>
      <c r="G163" s="4" t="s">
        <v>902</v>
      </c>
      <c r="H163" s="4" t="s">
        <v>8825</v>
      </c>
      <c r="I163" s="4" t="s">
        <v>903</v>
      </c>
      <c r="J163" s="4"/>
      <c r="K163" s="4"/>
      <c r="L163" s="4" t="s">
        <v>8826</v>
      </c>
      <c r="M163" s="4" t="s">
        <v>9349</v>
      </c>
      <c r="N163" s="4"/>
      <c r="O163" s="4" t="s">
        <v>903</v>
      </c>
      <c r="P163" s="4"/>
      <c r="Q163" s="4"/>
      <c r="R163" s="4"/>
      <c r="S163" s="4"/>
      <c r="T163" s="4" t="s">
        <v>8782</v>
      </c>
      <c r="U163" s="4" t="s">
        <v>8772</v>
      </c>
      <c r="V163" s="4" t="s">
        <v>8783</v>
      </c>
      <c r="W163" s="4" t="s">
        <v>8774</v>
      </c>
      <c r="X163" s="4" t="s">
        <v>903</v>
      </c>
      <c r="Y163" s="4"/>
      <c r="Z163" s="4"/>
      <c r="AA163" s="4"/>
      <c r="AB163" s="4"/>
      <c r="AC163" s="4" t="s">
        <v>8778</v>
      </c>
      <c r="AD163" s="4"/>
    </row>
    <row r="164" customFormat="false" ht="15" hidden="false" customHeight="false" outlineLevel="0" collapsed="false">
      <c r="A164" s="4" t="s">
        <v>907</v>
      </c>
      <c r="B164" s="4" t="s">
        <v>9350</v>
      </c>
      <c r="C164" s="4" t="s">
        <v>9350</v>
      </c>
      <c r="D164" s="4" t="s">
        <v>9351</v>
      </c>
      <c r="E164" s="4" t="s">
        <v>908</v>
      </c>
      <c r="F164" s="4" t="s">
        <v>908</v>
      </c>
      <c r="G164" s="4" t="s">
        <v>908</v>
      </c>
      <c r="H164" s="4" t="s">
        <v>9204</v>
      </c>
      <c r="I164" s="4" t="s">
        <v>909</v>
      </c>
      <c r="J164" s="4"/>
      <c r="K164" s="4"/>
      <c r="L164" s="4" t="s">
        <v>8781</v>
      </c>
      <c r="M164" s="4"/>
      <c r="N164" s="4"/>
      <c r="O164" s="4" t="s">
        <v>909</v>
      </c>
      <c r="P164" s="4"/>
      <c r="Q164" s="4"/>
      <c r="R164" s="4"/>
      <c r="S164" s="4"/>
      <c r="T164" s="4" t="s">
        <v>8771</v>
      </c>
      <c r="U164" s="4" t="s">
        <v>8772</v>
      </c>
      <c r="V164" s="4" t="s">
        <v>9352</v>
      </c>
      <c r="W164" s="4" t="s">
        <v>8774</v>
      </c>
      <c r="X164" s="4" t="s">
        <v>909</v>
      </c>
      <c r="Y164" s="4"/>
      <c r="Z164" s="4"/>
      <c r="AA164" s="4"/>
      <c r="AB164" s="4"/>
      <c r="AC164" s="4" t="s">
        <v>8778</v>
      </c>
      <c r="AD164" s="4"/>
    </row>
    <row r="165" customFormat="false" ht="15" hidden="false" customHeight="false" outlineLevel="0" collapsed="false">
      <c r="A165" s="4" t="s">
        <v>912</v>
      </c>
      <c r="B165" s="4" t="s">
        <v>9353</v>
      </c>
      <c r="C165" s="4" t="s">
        <v>9353</v>
      </c>
      <c r="D165" s="4" t="s">
        <v>9354</v>
      </c>
      <c r="E165" s="4" t="s">
        <v>913</v>
      </c>
      <c r="F165" s="4" t="s">
        <v>913</v>
      </c>
      <c r="G165" s="4" t="s">
        <v>913</v>
      </c>
      <c r="H165" s="4" t="s">
        <v>9204</v>
      </c>
      <c r="I165" s="4" t="s">
        <v>914</v>
      </c>
      <c r="J165" s="4"/>
      <c r="K165" s="4"/>
      <c r="L165" s="4" t="s">
        <v>8781</v>
      </c>
      <c r="M165" s="4"/>
      <c r="N165" s="4"/>
      <c r="O165" s="4" t="s">
        <v>914</v>
      </c>
      <c r="P165" s="4"/>
      <c r="Q165" s="4"/>
      <c r="R165" s="4"/>
      <c r="S165" s="4"/>
      <c r="T165" s="4" t="s">
        <v>8771</v>
      </c>
      <c r="U165" s="4" t="s">
        <v>8772</v>
      </c>
      <c r="V165" s="4" t="s">
        <v>9355</v>
      </c>
      <c r="W165" s="4" t="s">
        <v>8774</v>
      </c>
      <c r="X165" s="4" t="s">
        <v>914</v>
      </c>
      <c r="Y165" s="4"/>
      <c r="Z165" s="4"/>
      <c r="AA165" s="4"/>
      <c r="AB165" s="4"/>
      <c r="AC165" s="4" t="s">
        <v>8778</v>
      </c>
      <c r="AD165" s="4"/>
    </row>
    <row r="166" customFormat="false" ht="15" hidden="false" customHeight="false" outlineLevel="0" collapsed="false">
      <c r="A166" s="4" t="s">
        <v>918</v>
      </c>
      <c r="B166" s="4" t="s">
        <v>9356</v>
      </c>
      <c r="C166" s="4" t="s">
        <v>9356</v>
      </c>
      <c r="D166" s="4" t="s">
        <v>9357</v>
      </c>
      <c r="E166" s="4" t="s">
        <v>919</v>
      </c>
      <c r="F166" s="4" t="s">
        <v>919</v>
      </c>
      <c r="G166" s="4" t="s">
        <v>919</v>
      </c>
      <c r="H166" s="4"/>
      <c r="I166" s="4" t="s">
        <v>920</v>
      </c>
      <c r="J166" s="4"/>
      <c r="K166" s="4"/>
      <c r="L166" s="4" t="s">
        <v>8781</v>
      </c>
      <c r="M166" s="4"/>
      <c r="N166" s="4"/>
      <c r="O166" s="4" t="s">
        <v>920</v>
      </c>
      <c r="P166" s="4"/>
      <c r="Q166" s="4"/>
      <c r="R166" s="4"/>
      <c r="S166" s="4"/>
      <c r="T166" s="4" t="s">
        <v>8782</v>
      </c>
      <c r="U166" s="4" t="s">
        <v>8772</v>
      </c>
      <c r="V166" s="4" t="s">
        <v>8783</v>
      </c>
      <c r="W166" s="4" t="s">
        <v>8774</v>
      </c>
      <c r="X166" s="4" t="s">
        <v>920</v>
      </c>
      <c r="Y166" s="4"/>
      <c r="Z166" s="4"/>
      <c r="AA166" s="4"/>
      <c r="AB166" s="4"/>
      <c r="AC166" s="4" t="s">
        <v>8778</v>
      </c>
      <c r="AD166" s="4"/>
    </row>
    <row r="167" customFormat="false" ht="15" hidden="false" customHeight="false" outlineLevel="0" collapsed="false">
      <c r="A167" s="4" t="s">
        <v>923</v>
      </c>
      <c r="B167" s="4" t="s">
        <v>9358</v>
      </c>
      <c r="C167" s="4" t="s">
        <v>9358</v>
      </c>
      <c r="D167" s="4" t="s">
        <v>9359</v>
      </c>
      <c r="E167" s="4" t="s">
        <v>924</v>
      </c>
      <c r="F167" s="4" t="s">
        <v>924</v>
      </c>
      <c r="G167" s="4" t="s">
        <v>924</v>
      </c>
      <c r="H167" s="4" t="s">
        <v>9204</v>
      </c>
      <c r="I167" s="4" t="s">
        <v>925</v>
      </c>
      <c r="J167" s="4"/>
      <c r="K167" s="4"/>
      <c r="L167" s="4" t="s">
        <v>8781</v>
      </c>
      <c r="M167" s="4"/>
      <c r="N167" s="4"/>
      <c r="O167" s="4" t="s">
        <v>925</v>
      </c>
      <c r="P167" s="4"/>
      <c r="Q167" s="4"/>
      <c r="R167" s="4"/>
      <c r="S167" s="4"/>
      <c r="T167" s="4" t="s">
        <v>8771</v>
      </c>
      <c r="U167" s="4" t="s">
        <v>8772</v>
      </c>
      <c r="V167" s="7" t="s">
        <v>9360</v>
      </c>
      <c r="W167" s="4" t="s">
        <v>8774</v>
      </c>
      <c r="X167" s="4" t="s">
        <v>925</v>
      </c>
      <c r="Y167" s="4"/>
      <c r="Z167" s="4"/>
      <c r="AA167" s="4"/>
      <c r="AB167" s="4"/>
      <c r="AC167" s="4" t="s">
        <v>8778</v>
      </c>
      <c r="AD167" s="4"/>
    </row>
    <row r="168" customFormat="false" ht="15" hidden="false" customHeight="false" outlineLevel="0" collapsed="false">
      <c r="A168" s="4" t="s">
        <v>928</v>
      </c>
      <c r="B168" s="4" t="s">
        <v>9361</v>
      </c>
      <c r="C168" s="4" t="s">
        <v>9361</v>
      </c>
      <c r="D168" s="4" t="s">
        <v>9362</v>
      </c>
      <c r="E168" s="4" t="s">
        <v>929</v>
      </c>
      <c r="F168" s="4" t="s">
        <v>929</v>
      </c>
      <c r="G168" s="4" t="s">
        <v>929</v>
      </c>
      <c r="H168" s="4" t="s">
        <v>9204</v>
      </c>
      <c r="I168" s="4" t="s">
        <v>930</v>
      </c>
      <c r="J168" s="4"/>
      <c r="K168" s="4"/>
      <c r="L168" s="4" t="s">
        <v>8781</v>
      </c>
      <c r="M168" s="4"/>
      <c r="N168" s="4"/>
      <c r="O168" s="4" t="s">
        <v>930</v>
      </c>
      <c r="P168" s="4"/>
      <c r="Q168" s="4"/>
      <c r="R168" s="4"/>
      <c r="S168" s="4"/>
      <c r="T168" s="4" t="s">
        <v>8771</v>
      </c>
      <c r="U168" s="4" t="s">
        <v>8772</v>
      </c>
      <c r="V168" s="7" t="s">
        <v>9363</v>
      </c>
      <c r="W168" s="4" t="s">
        <v>8774</v>
      </c>
      <c r="X168" s="4" t="s">
        <v>930</v>
      </c>
      <c r="Y168" s="4"/>
      <c r="Z168" s="4"/>
      <c r="AA168" s="4"/>
      <c r="AB168" s="4"/>
      <c r="AC168" s="4" t="s">
        <v>8778</v>
      </c>
      <c r="AD168" s="4"/>
    </row>
    <row r="169" customFormat="false" ht="15" hidden="false" customHeight="false" outlineLevel="0" collapsed="false">
      <c r="A169" s="4" t="s">
        <v>933</v>
      </c>
      <c r="B169" s="4" t="s">
        <v>9364</v>
      </c>
      <c r="C169" s="4"/>
      <c r="D169" s="4"/>
      <c r="E169" s="4" t="s">
        <v>934</v>
      </c>
      <c r="F169" s="4"/>
      <c r="G169" s="4"/>
      <c r="H169" s="4"/>
      <c r="I169" s="4" t="s">
        <v>936</v>
      </c>
      <c r="J169" s="4" t="s">
        <v>935</v>
      </c>
      <c r="K169" s="4"/>
      <c r="L169" s="4" t="s">
        <v>8781</v>
      </c>
      <c r="M169" s="4"/>
      <c r="N169" s="4" t="s">
        <v>8864</v>
      </c>
      <c r="O169" s="4"/>
      <c r="P169" s="4"/>
      <c r="Q169" s="4"/>
      <c r="R169" s="4"/>
      <c r="S169" s="4"/>
      <c r="T169" s="4"/>
      <c r="U169" s="4"/>
      <c r="V169" s="4"/>
      <c r="W169" s="4"/>
      <c r="X169" s="4"/>
      <c r="Y169" s="4"/>
      <c r="Z169" s="4"/>
      <c r="AA169" s="4"/>
      <c r="AB169" s="4"/>
      <c r="AC169" s="4"/>
      <c r="AD169" s="4"/>
    </row>
    <row r="170" customFormat="false" ht="15" hidden="false" customHeight="false" outlineLevel="0" collapsed="false">
      <c r="A170" s="4" t="s">
        <v>941</v>
      </c>
      <c r="B170" s="4" t="s">
        <v>9365</v>
      </c>
      <c r="C170" s="4"/>
      <c r="D170" s="4"/>
      <c r="E170" s="4" t="s">
        <v>942</v>
      </c>
      <c r="F170" s="4"/>
      <c r="G170" s="4"/>
      <c r="H170" s="4" t="s">
        <v>9366</v>
      </c>
      <c r="I170" s="4" t="s">
        <v>9367</v>
      </c>
      <c r="J170" s="4" t="s">
        <v>9368</v>
      </c>
      <c r="K170" s="4" t="s">
        <v>944</v>
      </c>
      <c r="L170" s="4" t="s">
        <v>9369</v>
      </c>
      <c r="M170" s="7" t="s">
        <v>9370</v>
      </c>
      <c r="N170" s="4" t="s">
        <v>8864</v>
      </c>
      <c r="O170" s="4"/>
      <c r="P170" s="4"/>
      <c r="Q170" s="4"/>
      <c r="R170" s="4"/>
      <c r="S170" s="4"/>
      <c r="T170" s="4"/>
      <c r="U170" s="4"/>
      <c r="V170" s="4"/>
      <c r="W170" s="4"/>
      <c r="X170" s="4"/>
      <c r="Y170" s="4"/>
      <c r="Z170" s="4"/>
      <c r="AA170" s="4"/>
      <c r="AB170" s="4"/>
      <c r="AC170" s="4"/>
      <c r="AD170" s="4"/>
    </row>
    <row r="171" customFormat="false" ht="15" hidden="false" customHeight="false" outlineLevel="0" collapsed="false">
      <c r="A171" s="4" t="s">
        <v>948</v>
      </c>
      <c r="B171" s="4" t="s">
        <v>9371</v>
      </c>
      <c r="C171" s="4"/>
      <c r="D171" s="4"/>
      <c r="E171" s="4" t="s">
        <v>949</v>
      </c>
      <c r="F171" s="4"/>
      <c r="G171" s="4"/>
      <c r="H171" s="4"/>
      <c r="I171" s="4" t="s">
        <v>951</v>
      </c>
      <c r="J171" s="4"/>
      <c r="K171" s="4"/>
      <c r="L171" s="4" t="s">
        <v>8781</v>
      </c>
      <c r="M171" s="4"/>
      <c r="N171" s="4" t="s">
        <v>8864</v>
      </c>
      <c r="O171" s="4"/>
      <c r="P171" s="4"/>
      <c r="Q171" s="4"/>
      <c r="R171" s="4"/>
      <c r="S171" s="4"/>
      <c r="T171" s="4"/>
      <c r="U171" s="4"/>
      <c r="V171" s="4"/>
      <c r="W171" s="4"/>
      <c r="X171" s="4"/>
      <c r="Y171" s="4"/>
      <c r="Z171" s="4"/>
      <c r="AA171" s="4"/>
      <c r="AB171" s="4"/>
      <c r="AC171" s="4"/>
      <c r="AD171" s="4"/>
    </row>
    <row r="172" customFormat="false" ht="15" hidden="false" customHeight="false" outlineLevel="0" collapsed="false">
      <c r="A172" s="4" t="s">
        <v>954</v>
      </c>
      <c r="B172" s="4" t="s">
        <v>9372</v>
      </c>
      <c r="C172" s="4" t="s">
        <v>9372</v>
      </c>
      <c r="D172" s="4" t="s">
        <v>9373</v>
      </c>
      <c r="E172" s="4" t="s">
        <v>955</v>
      </c>
      <c r="F172" s="4" t="s">
        <v>955</v>
      </c>
      <c r="G172" s="4" t="s">
        <v>955</v>
      </c>
      <c r="H172" s="4"/>
      <c r="I172" s="4" t="s">
        <v>957</v>
      </c>
      <c r="J172" s="4" t="s">
        <v>9374</v>
      </c>
      <c r="K172" s="4"/>
      <c r="L172" s="4" t="s">
        <v>8781</v>
      </c>
      <c r="M172" s="4"/>
      <c r="N172" s="4" t="s">
        <v>8864</v>
      </c>
      <c r="O172" s="4" t="s">
        <v>957</v>
      </c>
      <c r="P172" s="4" t="s">
        <v>9374</v>
      </c>
      <c r="Q172" s="4" t="s">
        <v>958</v>
      </c>
      <c r="R172" s="4" t="s">
        <v>9375</v>
      </c>
      <c r="S172" s="4"/>
      <c r="T172" s="4" t="s">
        <v>8782</v>
      </c>
      <c r="U172" s="4" t="s">
        <v>9376</v>
      </c>
      <c r="V172" s="4" t="s">
        <v>8783</v>
      </c>
      <c r="W172" s="4" t="s">
        <v>8774</v>
      </c>
      <c r="X172" s="4" t="s">
        <v>957</v>
      </c>
      <c r="Y172" s="4" t="s">
        <v>9374</v>
      </c>
      <c r="Z172" s="4" t="s">
        <v>9377</v>
      </c>
      <c r="AA172" s="4"/>
      <c r="AB172" s="4"/>
      <c r="AC172" s="4" t="s">
        <v>8778</v>
      </c>
      <c r="AD172" s="4" t="s">
        <v>8864</v>
      </c>
    </row>
    <row r="173" customFormat="false" ht="15" hidden="false" customHeight="false" outlineLevel="0" collapsed="false">
      <c r="A173" s="4" t="s">
        <v>963</v>
      </c>
      <c r="B173" s="4" t="s">
        <v>9378</v>
      </c>
      <c r="C173" s="4"/>
      <c r="D173" s="4"/>
      <c r="E173" s="4" t="s">
        <v>964</v>
      </c>
      <c r="F173" s="4"/>
      <c r="G173" s="4"/>
      <c r="H173" s="4" t="s">
        <v>8825</v>
      </c>
      <c r="I173" s="4" t="s">
        <v>966</v>
      </c>
      <c r="J173" s="4"/>
      <c r="K173" s="4"/>
      <c r="L173" s="4" t="s">
        <v>8826</v>
      </c>
      <c r="M173" s="4" t="s">
        <v>9379</v>
      </c>
      <c r="N173" s="4" t="s">
        <v>8864</v>
      </c>
      <c r="O173" s="4"/>
      <c r="P173" s="4"/>
      <c r="Q173" s="4"/>
      <c r="R173" s="4"/>
      <c r="S173" s="4"/>
      <c r="T173" s="4"/>
      <c r="U173" s="4"/>
      <c r="V173" s="4"/>
      <c r="W173" s="4"/>
      <c r="X173" s="4"/>
      <c r="Y173" s="4"/>
      <c r="Z173" s="4"/>
      <c r="AA173" s="4"/>
      <c r="AB173" s="4"/>
      <c r="AC173" s="4"/>
      <c r="AD173" s="4"/>
    </row>
    <row r="174" customFormat="false" ht="15" hidden="false" customHeight="false" outlineLevel="0" collapsed="false">
      <c r="A174" s="4" t="s">
        <v>970</v>
      </c>
      <c r="B174" s="4" t="s">
        <v>9380</v>
      </c>
      <c r="C174" s="4"/>
      <c r="D174" s="4"/>
      <c r="E174" s="4" t="s">
        <v>971</v>
      </c>
      <c r="F174" s="4"/>
      <c r="G174" s="4"/>
      <c r="H174" s="4" t="s">
        <v>9366</v>
      </c>
      <c r="I174" s="4" t="s">
        <v>973</v>
      </c>
      <c r="J174" s="4" t="s">
        <v>9381</v>
      </c>
      <c r="K174" s="4"/>
      <c r="L174" s="4" t="s">
        <v>9382</v>
      </c>
      <c r="M174" s="7" t="s">
        <v>9383</v>
      </c>
      <c r="N174" s="4" t="s">
        <v>8864</v>
      </c>
      <c r="O174" s="4"/>
      <c r="P174" s="4"/>
      <c r="Q174" s="4"/>
      <c r="R174" s="4"/>
      <c r="S174" s="4"/>
      <c r="T174" s="4"/>
      <c r="U174" s="4"/>
      <c r="V174" s="4"/>
      <c r="W174" s="4"/>
      <c r="X174" s="4"/>
      <c r="Y174" s="4"/>
      <c r="Z174" s="4"/>
      <c r="AA174" s="4"/>
      <c r="AB174" s="4"/>
      <c r="AC174" s="4"/>
      <c r="AD174" s="4"/>
    </row>
    <row r="175" customFormat="false" ht="15" hidden="false" customHeight="false" outlineLevel="0" collapsed="false">
      <c r="A175" s="4" t="s">
        <v>977</v>
      </c>
      <c r="B175" s="4" t="s">
        <v>9384</v>
      </c>
      <c r="C175" s="4" t="s">
        <v>9384</v>
      </c>
      <c r="D175" s="4" t="s">
        <v>9385</v>
      </c>
      <c r="E175" s="4" t="s">
        <v>978</v>
      </c>
      <c r="F175" s="4" t="s">
        <v>978</v>
      </c>
      <c r="G175" s="4" t="s">
        <v>978</v>
      </c>
      <c r="H175" s="4" t="s">
        <v>9249</v>
      </c>
      <c r="I175" s="4" t="s">
        <v>980</v>
      </c>
      <c r="J175" s="4" t="s">
        <v>981</v>
      </c>
      <c r="K175" s="4"/>
      <c r="L175" s="4" t="s">
        <v>8826</v>
      </c>
      <c r="M175" s="4" t="s">
        <v>9386</v>
      </c>
      <c r="N175" s="4" t="s">
        <v>8864</v>
      </c>
      <c r="O175" s="4" t="s">
        <v>980</v>
      </c>
      <c r="P175" s="4" t="s">
        <v>981</v>
      </c>
      <c r="Q175" s="4" t="s">
        <v>981</v>
      </c>
      <c r="R175" s="4" t="s">
        <v>9387</v>
      </c>
      <c r="S175" s="4"/>
      <c r="T175" s="4" t="s">
        <v>8771</v>
      </c>
      <c r="U175" s="4" t="s">
        <v>9376</v>
      </c>
      <c r="V175" s="4" t="s">
        <v>9388</v>
      </c>
      <c r="W175" s="4" t="s">
        <v>8774</v>
      </c>
      <c r="X175" s="4" t="s">
        <v>980</v>
      </c>
      <c r="Y175" s="4" t="s">
        <v>981</v>
      </c>
      <c r="Z175" s="4" t="s">
        <v>9377</v>
      </c>
      <c r="AA175" s="4" t="s">
        <v>982</v>
      </c>
      <c r="AB175" s="4" t="s">
        <v>9389</v>
      </c>
      <c r="AC175" s="4" t="s">
        <v>8817</v>
      </c>
      <c r="AD175" s="4" t="s">
        <v>8864</v>
      </c>
    </row>
    <row r="176" customFormat="false" ht="15" hidden="false" customHeight="false" outlineLevel="0" collapsed="false">
      <c r="A176" s="4" t="s">
        <v>987</v>
      </c>
      <c r="B176" s="4" t="s">
        <v>9390</v>
      </c>
      <c r="C176" s="4"/>
      <c r="D176" s="4"/>
      <c r="E176" s="4" t="s">
        <v>988</v>
      </c>
      <c r="F176" s="4"/>
      <c r="G176" s="4"/>
      <c r="H176" s="4"/>
      <c r="I176" s="4" t="s">
        <v>989</v>
      </c>
      <c r="J176" s="4"/>
      <c r="K176" s="4"/>
      <c r="L176" s="4" t="s">
        <v>8781</v>
      </c>
      <c r="M176" s="4"/>
      <c r="N176" s="4" t="s">
        <v>8864</v>
      </c>
      <c r="O176" s="4"/>
      <c r="P176" s="4"/>
      <c r="Q176" s="4"/>
      <c r="R176" s="4"/>
      <c r="S176" s="4"/>
      <c r="T176" s="4"/>
      <c r="U176" s="4"/>
      <c r="V176" s="4"/>
      <c r="W176" s="4"/>
      <c r="X176" s="4"/>
      <c r="Y176" s="4"/>
      <c r="Z176" s="4"/>
      <c r="AA176" s="4"/>
      <c r="AB176" s="4"/>
      <c r="AC176" s="4"/>
      <c r="AD176" s="4"/>
    </row>
    <row r="177" customFormat="false" ht="15" hidden="false" customHeight="false" outlineLevel="0" collapsed="false">
      <c r="A177" s="4" t="s">
        <v>993</v>
      </c>
      <c r="B177" s="4" t="s">
        <v>9391</v>
      </c>
      <c r="C177" s="4"/>
      <c r="D177" s="4"/>
      <c r="E177" s="4" t="s">
        <v>994</v>
      </c>
      <c r="F177" s="4"/>
      <c r="G177" s="4"/>
      <c r="H177" s="4" t="s">
        <v>8825</v>
      </c>
      <c r="I177" s="4" t="s">
        <v>995</v>
      </c>
      <c r="J177" s="4"/>
      <c r="K177" s="4"/>
      <c r="L177" s="4" t="s">
        <v>8826</v>
      </c>
      <c r="M177" s="4" t="s">
        <v>9392</v>
      </c>
      <c r="N177" s="4" t="s">
        <v>8864</v>
      </c>
      <c r="O177" s="4"/>
      <c r="P177" s="4"/>
      <c r="Q177" s="4"/>
      <c r="R177" s="4"/>
      <c r="S177" s="4"/>
      <c r="T177" s="4"/>
      <c r="U177" s="4"/>
      <c r="V177" s="4"/>
      <c r="W177" s="4"/>
      <c r="X177" s="4"/>
      <c r="Y177" s="4"/>
      <c r="Z177" s="4"/>
      <c r="AA177" s="4"/>
      <c r="AB177" s="4"/>
      <c r="AC177" s="4"/>
      <c r="AD177" s="4"/>
    </row>
    <row r="178" customFormat="false" ht="15" hidden="false" customHeight="false" outlineLevel="0" collapsed="false">
      <c r="A178" s="4" t="s">
        <v>999</v>
      </c>
      <c r="B178" s="4" t="s">
        <v>9393</v>
      </c>
      <c r="C178" s="4"/>
      <c r="D178" s="4"/>
      <c r="E178" s="4" t="s">
        <v>1000</v>
      </c>
      <c r="F178" s="4"/>
      <c r="G178" s="4"/>
      <c r="H178" s="4"/>
      <c r="I178" s="4" t="s">
        <v>1002</v>
      </c>
      <c r="J178" s="4" t="s">
        <v>9394</v>
      </c>
      <c r="K178" s="4"/>
      <c r="L178" s="4" t="s">
        <v>8781</v>
      </c>
      <c r="M178" s="4"/>
      <c r="N178" s="4" t="s">
        <v>8864</v>
      </c>
      <c r="O178" s="4"/>
      <c r="P178" s="4"/>
      <c r="Q178" s="4"/>
      <c r="R178" s="4"/>
      <c r="S178" s="4"/>
      <c r="T178" s="4"/>
      <c r="U178" s="4"/>
      <c r="V178" s="4"/>
      <c r="W178" s="4"/>
      <c r="X178" s="4"/>
      <c r="Y178" s="4"/>
      <c r="Z178" s="4"/>
      <c r="AA178" s="4"/>
      <c r="AB178" s="4"/>
      <c r="AC178" s="4"/>
      <c r="AD178" s="4"/>
    </row>
    <row r="179" customFormat="false" ht="15" hidden="false" customHeight="false" outlineLevel="0" collapsed="false">
      <c r="A179" s="4" t="s">
        <v>1006</v>
      </c>
      <c r="B179" s="4" t="s">
        <v>9395</v>
      </c>
      <c r="C179" s="4"/>
      <c r="D179" s="4"/>
      <c r="E179" s="4" t="s">
        <v>1007</v>
      </c>
      <c r="F179" s="4"/>
      <c r="G179" s="4"/>
      <c r="H179" s="4" t="s">
        <v>8825</v>
      </c>
      <c r="I179" s="4" t="s">
        <v>9396</v>
      </c>
      <c r="J179" s="4"/>
      <c r="K179" s="4" t="s">
        <v>1009</v>
      </c>
      <c r="L179" s="4" t="s">
        <v>8826</v>
      </c>
      <c r="M179" s="7" t="s">
        <v>9397</v>
      </c>
      <c r="N179" s="4" t="s">
        <v>8864</v>
      </c>
      <c r="O179" s="4"/>
      <c r="P179" s="4"/>
      <c r="Q179" s="4"/>
      <c r="R179" s="4"/>
      <c r="S179" s="4"/>
      <c r="T179" s="4"/>
      <c r="U179" s="4"/>
      <c r="V179" s="4"/>
      <c r="W179" s="4"/>
      <c r="X179" s="4"/>
      <c r="Y179" s="4"/>
      <c r="Z179" s="4"/>
      <c r="AA179" s="4"/>
      <c r="AB179" s="4"/>
      <c r="AC179" s="4"/>
      <c r="AD179" s="4"/>
    </row>
    <row r="180" customFormat="false" ht="15" hidden="false" customHeight="false" outlineLevel="0" collapsed="false">
      <c r="A180" s="4" t="s">
        <v>1013</v>
      </c>
      <c r="B180" s="4" t="s">
        <v>9398</v>
      </c>
      <c r="C180" s="4"/>
      <c r="D180" s="4"/>
      <c r="E180" s="4" t="s">
        <v>1014</v>
      </c>
      <c r="F180" s="4"/>
      <c r="G180" s="4"/>
      <c r="H180" s="4"/>
      <c r="I180" s="4" t="s">
        <v>1016</v>
      </c>
      <c r="J180" s="4" t="s">
        <v>1015</v>
      </c>
      <c r="K180" s="4"/>
      <c r="L180" s="4" t="s">
        <v>8781</v>
      </c>
      <c r="M180" s="4"/>
      <c r="N180" s="4" t="s">
        <v>8864</v>
      </c>
      <c r="O180" s="4"/>
      <c r="P180" s="4"/>
      <c r="Q180" s="4"/>
      <c r="R180" s="4"/>
      <c r="S180" s="4"/>
      <c r="T180" s="4"/>
      <c r="U180" s="4"/>
      <c r="V180" s="4"/>
      <c r="W180" s="4"/>
      <c r="X180" s="4"/>
      <c r="Y180" s="4"/>
      <c r="Z180" s="4"/>
      <c r="AA180" s="4"/>
      <c r="AB180" s="4"/>
      <c r="AC180" s="4"/>
      <c r="AD180" s="4"/>
    </row>
    <row r="181" customFormat="false" ht="15" hidden="false" customHeight="false" outlineLevel="0" collapsed="false">
      <c r="A181" s="4" t="s">
        <v>1019</v>
      </c>
      <c r="B181" s="4" t="s">
        <v>9399</v>
      </c>
      <c r="C181" s="4"/>
      <c r="D181" s="4"/>
      <c r="E181" s="4" t="s">
        <v>1020</v>
      </c>
      <c r="F181" s="4"/>
      <c r="G181" s="4"/>
      <c r="H181" s="4"/>
      <c r="I181" s="4" t="s">
        <v>1022</v>
      </c>
      <c r="J181" s="4"/>
      <c r="K181" s="4"/>
      <c r="L181" s="4" t="s">
        <v>8781</v>
      </c>
      <c r="M181" s="4"/>
      <c r="N181" s="4" t="s">
        <v>8864</v>
      </c>
      <c r="O181" s="4"/>
      <c r="P181" s="4"/>
      <c r="Q181" s="4"/>
      <c r="R181" s="4"/>
      <c r="S181" s="4"/>
      <c r="T181" s="4"/>
      <c r="U181" s="4"/>
      <c r="V181" s="4"/>
      <c r="W181" s="4"/>
      <c r="X181" s="4"/>
      <c r="Y181" s="4"/>
      <c r="Z181" s="4"/>
      <c r="AA181" s="4"/>
      <c r="AB181" s="4"/>
      <c r="AC181" s="4"/>
      <c r="AD181" s="4"/>
    </row>
    <row r="182" customFormat="false" ht="15" hidden="false" customHeight="false" outlineLevel="0" collapsed="false">
      <c r="A182" s="4" t="s">
        <v>1025</v>
      </c>
      <c r="B182" s="4" t="s">
        <v>9400</v>
      </c>
      <c r="C182" s="4" t="s">
        <v>9400</v>
      </c>
      <c r="D182" s="4" t="s">
        <v>9401</v>
      </c>
      <c r="E182" s="4" t="s">
        <v>1026</v>
      </c>
      <c r="F182" s="4" t="s">
        <v>1026</v>
      </c>
      <c r="G182" s="4" t="s">
        <v>1026</v>
      </c>
      <c r="H182" s="4"/>
      <c r="I182" s="4" t="s">
        <v>1028</v>
      </c>
      <c r="J182" s="4" t="s">
        <v>9402</v>
      </c>
      <c r="K182" s="4"/>
      <c r="L182" s="4" t="s">
        <v>8781</v>
      </c>
      <c r="M182" s="4"/>
      <c r="N182" s="4" t="s">
        <v>8864</v>
      </c>
      <c r="O182" s="4" t="s">
        <v>1028</v>
      </c>
      <c r="P182" s="4" t="s">
        <v>9402</v>
      </c>
      <c r="Q182" s="4" t="s">
        <v>1029</v>
      </c>
      <c r="R182" s="4" t="s">
        <v>9403</v>
      </c>
      <c r="S182" s="4"/>
      <c r="T182" s="4" t="s">
        <v>8782</v>
      </c>
      <c r="U182" s="4" t="s">
        <v>9376</v>
      </c>
      <c r="V182" s="4" t="s">
        <v>8783</v>
      </c>
      <c r="W182" s="4" t="s">
        <v>8774</v>
      </c>
      <c r="X182" s="4" t="s">
        <v>1028</v>
      </c>
      <c r="Y182" s="4" t="s">
        <v>9402</v>
      </c>
      <c r="Z182" s="4" t="s">
        <v>9404</v>
      </c>
      <c r="AA182" s="4"/>
      <c r="AB182" s="4"/>
      <c r="AC182" s="4" t="s">
        <v>8778</v>
      </c>
      <c r="AD182" s="4" t="s">
        <v>8864</v>
      </c>
    </row>
    <row r="183" customFormat="false" ht="15" hidden="false" customHeight="false" outlineLevel="0" collapsed="false">
      <c r="A183" s="4" t="s">
        <v>1034</v>
      </c>
      <c r="B183" s="4" t="s">
        <v>9405</v>
      </c>
      <c r="C183" s="4"/>
      <c r="D183" s="4"/>
      <c r="E183" s="4" t="s">
        <v>1035</v>
      </c>
      <c r="F183" s="4"/>
      <c r="G183" s="4"/>
      <c r="H183" s="4"/>
      <c r="I183" s="4" t="s">
        <v>1037</v>
      </c>
      <c r="J183" s="4"/>
      <c r="K183" s="4"/>
      <c r="L183" s="4" t="s">
        <v>8781</v>
      </c>
      <c r="M183" s="4"/>
      <c r="N183" s="4" t="s">
        <v>8864</v>
      </c>
      <c r="O183" s="4"/>
      <c r="P183" s="4"/>
      <c r="Q183" s="4"/>
      <c r="R183" s="4"/>
      <c r="S183" s="4"/>
      <c r="T183" s="4"/>
      <c r="U183" s="4"/>
      <c r="V183" s="4"/>
      <c r="W183" s="4"/>
      <c r="X183" s="4"/>
      <c r="Y183" s="4"/>
      <c r="Z183" s="4"/>
      <c r="AA183" s="4"/>
      <c r="AB183" s="4"/>
      <c r="AC183" s="4"/>
      <c r="AD183" s="4"/>
    </row>
    <row r="184" customFormat="false" ht="15" hidden="false" customHeight="false" outlineLevel="0" collapsed="false">
      <c r="A184" s="4" t="s">
        <v>1040</v>
      </c>
      <c r="B184" s="4" t="s">
        <v>9406</v>
      </c>
      <c r="C184" s="4"/>
      <c r="D184" s="4"/>
      <c r="E184" s="4" t="s">
        <v>1041</v>
      </c>
      <c r="F184" s="4"/>
      <c r="G184" s="4"/>
      <c r="H184" s="4" t="s">
        <v>8825</v>
      </c>
      <c r="I184" s="4" t="s">
        <v>9407</v>
      </c>
      <c r="J184" s="4" t="s">
        <v>1042</v>
      </c>
      <c r="K184" s="4" t="s">
        <v>1043</v>
      </c>
      <c r="L184" s="4" t="s">
        <v>8811</v>
      </c>
      <c r="M184" s="7" t="s">
        <v>9408</v>
      </c>
      <c r="N184" s="4" t="s">
        <v>8864</v>
      </c>
      <c r="O184" s="4"/>
      <c r="P184" s="4"/>
      <c r="Q184" s="4"/>
      <c r="R184" s="4"/>
      <c r="S184" s="4"/>
      <c r="T184" s="4"/>
      <c r="U184" s="4"/>
      <c r="V184" s="4"/>
      <c r="W184" s="4"/>
      <c r="X184" s="4"/>
      <c r="Y184" s="4"/>
      <c r="Z184" s="4"/>
      <c r="AA184" s="4"/>
      <c r="AB184" s="4"/>
      <c r="AC184" s="4"/>
      <c r="AD184" s="4"/>
    </row>
    <row r="185" customFormat="false" ht="15" hidden="false" customHeight="false" outlineLevel="0" collapsed="false">
      <c r="A185" s="4" t="s">
        <v>1047</v>
      </c>
      <c r="B185" s="4" t="s">
        <v>9409</v>
      </c>
      <c r="C185" s="4" t="s">
        <v>9409</v>
      </c>
      <c r="D185" s="4" t="s">
        <v>9410</v>
      </c>
      <c r="E185" s="4" t="s">
        <v>1048</v>
      </c>
      <c r="F185" s="4" t="s">
        <v>1048</v>
      </c>
      <c r="G185" s="4" t="s">
        <v>1048</v>
      </c>
      <c r="H185" s="4" t="s">
        <v>9411</v>
      </c>
      <c r="I185" s="4" t="s">
        <v>1050</v>
      </c>
      <c r="J185" s="4" t="s">
        <v>1049</v>
      </c>
      <c r="K185" s="4"/>
      <c r="L185" s="4" t="s">
        <v>8781</v>
      </c>
      <c r="M185" s="4"/>
      <c r="N185" s="4" t="s">
        <v>8864</v>
      </c>
      <c r="O185" s="4" t="s">
        <v>1050</v>
      </c>
      <c r="P185" s="4" t="s">
        <v>1049</v>
      </c>
      <c r="Q185" s="4" t="s">
        <v>1049</v>
      </c>
      <c r="R185" s="4" t="s">
        <v>9412</v>
      </c>
      <c r="S185" s="4"/>
      <c r="T185" s="4" t="s">
        <v>8782</v>
      </c>
      <c r="U185" s="4" t="s">
        <v>9376</v>
      </c>
      <c r="V185" s="4" t="s">
        <v>8783</v>
      </c>
      <c r="W185" s="4" t="s">
        <v>8774</v>
      </c>
      <c r="X185" s="4" t="s">
        <v>1050</v>
      </c>
      <c r="Y185" s="4" t="s">
        <v>1049</v>
      </c>
      <c r="Z185" s="4" t="s">
        <v>9404</v>
      </c>
      <c r="AA185" s="4" t="s">
        <v>9413</v>
      </c>
      <c r="AB185" s="4" t="s">
        <v>9414</v>
      </c>
      <c r="AC185" s="4" t="s">
        <v>8817</v>
      </c>
      <c r="AD185" s="4" t="s">
        <v>8864</v>
      </c>
    </row>
    <row r="186" customFormat="false" ht="15" hidden="false" customHeight="false" outlineLevel="0" collapsed="false">
      <c r="A186" s="4" t="s">
        <v>1055</v>
      </c>
      <c r="B186" s="4" t="s">
        <v>9415</v>
      </c>
      <c r="C186" s="4"/>
      <c r="D186" s="4"/>
      <c r="E186" s="4" t="s">
        <v>1056</v>
      </c>
      <c r="F186" s="4"/>
      <c r="G186" s="4"/>
      <c r="H186" s="4" t="s">
        <v>9416</v>
      </c>
      <c r="I186" s="4" t="s">
        <v>1058</v>
      </c>
      <c r="J186" s="4" t="s">
        <v>9417</v>
      </c>
      <c r="K186" s="4" t="s">
        <v>1058</v>
      </c>
      <c r="L186" s="4" t="s">
        <v>8768</v>
      </c>
      <c r="M186" s="7" t="s">
        <v>9418</v>
      </c>
      <c r="N186" s="4" t="s">
        <v>8864</v>
      </c>
      <c r="O186" s="4"/>
      <c r="P186" s="4"/>
      <c r="Q186" s="4"/>
      <c r="R186" s="4"/>
      <c r="S186" s="4"/>
      <c r="T186" s="4"/>
      <c r="U186" s="4"/>
      <c r="V186" s="4"/>
      <c r="W186" s="4"/>
      <c r="X186" s="4"/>
      <c r="Y186" s="4"/>
      <c r="Z186" s="4"/>
      <c r="AA186" s="4"/>
      <c r="AB186" s="4"/>
      <c r="AC186" s="4"/>
      <c r="AD186" s="4"/>
    </row>
    <row r="187" customFormat="false" ht="15" hidden="false" customHeight="false" outlineLevel="0" collapsed="false">
      <c r="A187" s="4" t="s">
        <v>1062</v>
      </c>
      <c r="B187" s="4" t="s">
        <v>9419</v>
      </c>
      <c r="C187" s="4"/>
      <c r="D187" s="4" t="s">
        <v>9420</v>
      </c>
      <c r="E187" s="4" t="s">
        <v>1063</v>
      </c>
      <c r="F187" s="4"/>
      <c r="G187" s="4" t="s">
        <v>1063</v>
      </c>
      <c r="H187" s="4"/>
      <c r="I187" s="4" t="s">
        <v>1065</v>
      </c>
      <c r="J187" s="4"/>
      <c r="K187" s="4"/>
      <c r="L187" s="4" t="s">
        <v>8781</v>
      </c>
      <c r="M187" s="4"/>
      <c r="N187" s="4" t="s">
        <v>8864</v>
      </c>
      <c r="O187" s="4"/>
      <c r="P187" s="4"/>
      <c r="Q187" s="4"/>
      <c r="R187" s="4"/>
      <c r="S187" s="4"/>
      <c r="T187" s="4"/>
      <c r="U187" s="4"/>
      <c r="V187" s="4"/>
      <c r="W187" s="4"/>
      <c r="X187" s="4" t="s">
        <v>1065</v>
      </c>
      <c r="Y187" s="4"/>
      <c r="Z187" s="4"/>
      <c r="AA187" s="4"/>
      <c r="AB187" s="4"/>
      <c r="AC187" s="4" t="s">
        <v>8778</v>
      </c>
      <c r="AD187" s="4" t="s">
        <v>8864</v>
      </c>
    </row>
    <row r="188" customFormat="false" ht="15" hidden="false" customHeight="false" outlineLevel="0" collapsed="false">
      <c r="A188" s="4" t="s">
        <v>1068</v>
      </c>
      <c r="B188" s="4" t="s">
        <v>9421</v>
      </c>
      <c r="C188" s="4"/>
      <c r="D188" s="4"/>
      <c r="E188" s="4" t="s">
        <v>1069</v>
      </c>
      <c r="F188" s="4"/>
      <c r="G188" s="4"/>
      <c r="H188" s="4"/>
      <c r="I188" s="4" t="s">
        <v>1071</v>
      </c>
      <c r="J188" s="4" t="s">
        <v>9422</v>
      </c>
      <c r="K188" s="4"/>
      <c r="L188" s="4" t="s">
        <v>8781</v>
      </c>
      <c r="M188" s="4"/>
      <c r="N188" s="4" t="s">
        <v>8864</v>
      </c>
      <c r="O188" s="4"/>
      <c r="P188" s="4"/>
      <c r="Q188" s="4"/>
      <c r="R188" s="4"/>
      <c r="S188" s="4"/>
      <c r="T188" s="4"/>
      <c r="U188" s="4"/>
      <c r="V188" s="4"/>
      <c r="W188" s="4"/>
      <c r="X188" s="4"/>
      <c r="Y188" s="4"/>
      <c r="Z188" s="4"/>
      <c r="AA188" s="4"/>
      <c r="AB188" s="4"/>
      <c r="AC188" s="4"/>
      <c r="AD188" s="4"/>
    </row>
    <row r="189" customFormat="false" ht="15" hidden="false" customHeight="false" outlineLevel="0" collapsed="false">
      <c r="A189" s="4" t="s">
        <v>1075</v>
      </c>
      <c r="B189" s="4" t="s">
        <v>9423</v>
      </c>
      <c r="C189" s="4"/>
      <c r="D189" s="4"/>
      <c r="E189" s="4" t="s">
        <v>1076</v>
      </c>
      <c r="F189" s="4"/>
      <c r="G189" s="4"/>
      <c r="H189" s="4"/>
      <c r="I189" s="4" t="s">
        <v>1078</v>
      </c>
      <c r="J189" s="4" t="s">
        <v>9424</v>
      </c>
      <c r="K189" s="4"/>
      <c r="L189" s="4" t="s">
        <v>8781</v>
      </c>
      <c r="M189" s="4"/>
      <c r="N189" s="4" t="s">
        <v>8864</v>
      </c>
      <c r="O189" s="4"/>
      <c r="P189" s="4"/>
      <c r="Q189" s="4"/>
      <c r="R189" s="4"/>
      <c r="S189" s="4"/>
      <c r="T189" s="4"/>
      <c r="U189" s="4"/>
      <c r="V189" s="4"/>
      <c r="W189" s="4"/>
      <c r="X189" s="4"/>
      <c r="Y189" s="4"/>
      <c r="Z189" s="4"/>
      <c r="AA189" s="4"/>
      <c r="AB189" s="4"/>
      <c r="AC189" s="4"/>
      <c r="AD189" s="4"/>
    </row>
    <row r="190" customFormat="false" ht="15" hidden="false" customHeight="false" outlineLevel="0" collapsed="false">
      <c r="A190" s="4" t="s">
        <v>1082</v>
      </c>
      <c r="B190" s="4" t="s">
        <v>9425</v>
      </c>
      <c r="C190" s="4" t="s">
        <v>9425</v>
      </c>
      <c r="D190" s="4" t="s">
        <v>9426</v>
      </c>
      <c r="E190" s="4" t="s">
        <v>1083</v>
      </c>
      <c r="F190" s="4" t="s">
        <v>1083</v>
      </c>
      <c r="G190" s="4" t="s">
        <v>1083</v>
      </c>
      <c r="H190" s="4" t="s">
        <v>9427</v>
      </c>
      <c r="I190" s="4" t="s">
        <v>1085</v>
      </c>
      <c r="J190" s="4" t="s">
        <v>9428</v>
      </c>
      <c r="K190" s="4"/>
      <c r="L190" s="4" t="s">
        <v>8826</v>
      </c>
      <c r="M190" s="7" t="s">
        <v>9429</v>
      </c>
      <c r="N190" s="4" t="s">
        <v>8864</v>
      </c>
      <c r="O190" s="4" t="s">
        <v>1085</v>
      </c>
      <c r="P190" s="4" t="s">
        <v>9428</v>
      </c>
      <c r="Q190" s="4" t="s">
        <v>1084</v>
      </c>
      <c r="R190" s="4" t="s">
        <v>9430</v>
      </c>
      <c r="S190" s="4"/>
      <c r="T190" s="4" t="s">
        <v>8771</v>
      </c>
      <c r="U190" s="4" t="s">
        <v>9376</v>
      </c>
      <c r="V190" s="7" t="s">
        <v>9431</v>
      </c>
      <c r="W190" s="4" t="s">
        <v>8774</v>
      </c>
      <c r="X190" s="4" t="s">
        <v>1085</v>
      </c>
      <c r="Y190" s="4" t="s">
        <v>9428</v>
      </c>
      <c r="Z190" s="4" t="s">
        <v>9404</v>
      </c>
      <c r="AA190" s="4" t="s">
        <v>1086</v>
      </c>
      <c r="AB190" s="7" t="s">
        <v>9432</v>
      </c>
      <c r="AC190" s="4" t="s">
        <v>8817</v>
      </c>
      <c r="AD190" s="4" t="s">
        <v>8864</v>
      </c>
    </row>
    <row r="191" customFormat="false" ht="15" hidden="false" customHeight="false" outlineLevel="0" collapsed="false">
      <c r="A191" s="4" t="s">
        <v>1090</v>
      </c>
      <c r="B191" s="4" t="s">
        <v>9433</v>
      </c>
      <c r="C191" s="4"/>
      <c r="D191" s="4" t="s">
        <v>9434</v>
      </c>
      <c r="E191" s="4" t="s">
        <v>1091</v>
      </c>
      <c r="F191" s="4"/>
      <c r="G191" s="4" t="s">
        <v>1091</v>
      </c>
      <c r="H191" s="4" t="s">
        <v>8912</v>
      </c>
      <c r="I191" s="4" t="s">
        <v>1093</v>
      </c>
      <c r="J191" s="4"/>
      <c r="K191" s="4"/>
      <c r="L191" s="4" t="s">
        <v>9382</v>
      </c>
      <c r="M191" s="4" t="s">
        <v>9435</v>
      </c>
      <c r="N191" s="4" t="s">
        <v>8864</v>
      </c>
      <c r="O191" s="4"/>
      <c r="P191" s="4"/>
      <c r="Q191" s="4"/>
      <c r="R191" s="4"/>
      <c r="S191" s="4"/>
      <c r="T191" s="4"/>
      <c r="U191" s="4"/>
      <c r="V191" s="4"/>
      <c r="W191" s="4"/>
      <c r="X191" s="4" t="s">
        <v>1093</v>
      </c>
      <c r="Y191" s="4"/>
      <c r="Z191" s="4"/>
      <c r="AA191" s="4" t="s">
        <v>9436</v>
      </c>
      <c r="AB191" s="4" t="s">
        <v>9437</v>
      </c>
      <c r="AC191" s="4" t="s">
        <v>8817</v>
      </c>
      <c r="AD191" s="4" t="s">
        <v>8864</v>
      </c>
    </row>
    <row r="192" customFormat="false" ht="15" hidden="false" customHeight="false" outlineLevel="0" collapsed="false">
      <c r="A192" s="4" t="s">
        <v>1098</v>
      </c>
      <c r="B192" s="4" t="s">
        <v>9438</v>
      </c>
      <c r="C192" s="4" t="s">
        <v>9438</v>
      </c>
      <c r="D192" s="4" t="s">
        <v>9439</v>
      </c>
      <c r="E192" s="4" t="s">
        <v>1099</v>
      </c>
      <c r="F192" s="4" t="s">
        <v>1099</v>
      </c>
      <c r="G192" s="4" t="s">
        <v>1099</v>
      </c>
      <c r="H192" s="4" t="s">
        <v>9411</v>
      </c>
      <c r="I192" s="4" t="s">
        <v>1101</v>
      </c>
      <c r="J192" s="4"/>
      <c r="K192" s="4"/>
      <c r="L192" s="4" t="s">
        <v>8781</v>
      </c>
      <c r="M192" s="4"/>
      <c r="N192" s="4" t="s">
        <v>8864</v>
      </c>
      <c r="O192" s="4" t="s">
        <v>1101</v>
      </c>
      <c r="P192" s="4"/>
      <c r="Q192" s="4"/>
      <c r="R192" s="4"/>
      <c r="S192" s="4"/>
      <c r="T192" s="4" t="s">
        <v>8782</v>
      </c>
      <c r="U192" s="4" t="s">
        <v>8772</v>
      </c>
      <c r="V192" s="4" t="s">
        <v>8783</v>
      </c>
      <c r="W192" s="4" t="s">
        <v>8774</v>
      </c>
      <c r="X192" s="4" t="s">
        <v>1101</v>
      </c>
      <c r="Y192" s="4"/>
      <c r="Z192" s="4"/>
      <c r="AA192" s="4" t="s">
        <v>1102</v>
      </c>
      <c r="AB192" s="4" t="s">
        <v>9440</v>
      </c>
      <c r="AC192" s="4" t="s">
        <v>8817</v>
      </c>
      <c r="AD192" s="4" t="s">
        <v>8864</v>
      </c>
    </row>
    <row r="193" customFormat="false" ht="15" hidden="false" customHeight="false" outlineLevel="0" collapsed="false">
      <c r="A193" s="4" t="s">
        <v>1106</v>
      </c>
      <c r="B193" s="4" t="s">
        <v>9441</v>
      </c>
      <c r="C193" s="4" t="s">
        <v>9441</v>
      </c>
      <c r="D193" s="4" t="s">
        <v>9442</v>
      </c>
      <c r="E193" s="4" t="s">
        <v>1107</v>
      </c>
      <c r="F193" s="4" t="s">
        <v>1107</v>
      </c>
      <c r="G193" s="4" t="s">
        <v>1107</v>
      </c>
      <c r="H193" s="4"/>
      <c r="I193" s="4" t="s">
        <v>9443</v>
      </c>
      <c r="J193" s="4" t="s">
        <v>1108</v>
      </c>
      <c r="K193" s="4"/>
      <c r="L193" s="4" t="s">
        <v>8781</v>
      </c>
      <c r="M193" s="4"/>
      <c r="N193" s="4" t="s">
        <v>8864</v>
      </c>
      <c r="O193" s="4" t="s">
        <v>9443</v>
      </c>
      <c r="P193" s="4" t="s">
        <v>1108</v>
      </c>
      <c r="Q193" s="4"/>
      <c r="R193" s="4" t="s">
        <v>9444</v>
      </c>
      <c r="S193" s="4"/>
      <c r="T193" s="4" t="s">
        <v>8782</v>
      </c>
      <c r="U193" s="4" t="s">
        <v>9376</v>
      </c>
      <c r="V193" s="4" t="s">
        <v>8783</v>
      </c>
      <c r="W193" s="4" t="s">
        <v>8774</v>
      </c>
      <c r="X193" s="4" t="s">
        <v>9443</v>
      </c>
      <c r="Y193" s="4" t="s">
        <v>1108</v>
      </c>
      <c r="Z193" s="4" t="s">
        <v>9445</v>
      </c>
      <c r="AA193" s="4"/>
      <c r="AB193" s="4"/>
      <c r="AC193" s="4" t="s">
        <v>8778</v>
      </c>
      <c r="AD193" s="4" t="s">
        <v>8864</v>
      </c>
    </row>
    <row r="194" customFormat="false" ht="15" hidden="false" customHeight="false" outlineLevel="0" collapsed="false">
      <c r="A194" s="4" t="s">
        <v>1111</v>
      </c>
      <c r="B194" s="4" t="s">
        <v>9446</v>
      </c>
      <c r="C194" s="4" t="s">
        <v>9446</v>
      </c>
      <c r="D194" s="4" t="s">
        <v>9447</v>
      </c>
      <c r="E194" s="4" t="s">
        <v>1112</v>
      </c>
      <c r="F194" s="4" t="s">
        <v>1112</v>
      </c>
      <c r="G194" s="4" t="s">
        <v>1112</v>
      </c>
      <c r="H194" s="4" t="s">
        <v>8766</v>
      </c>
      <c r="I194" s="4" t="s">
        <v>1114</v>
      </c>
      <c r="J194" s="4" t="s">
        <v>9448</v>
      </c>
      <c r="K194" s="4"/>
      <c r="L194" s="4" t="s">
        <v>8826</v>
      </c>
      <c r="M194" s="4" t="s">
        <v>9449</v>
      </c>
      <c r="N194" s="4" t="s">
        <v>8864</v>
      </c>
      <c r="O194" s="4" t="s">
        <v>1114</v>
      </c>
      <c r="P194" s="4" t="s">
        <v>9448</v>
      </c>
      <c r="Q194" s="4" t="s">
        <v>1115</v>
      </c>
      <c r="R194" s="4" t="s">
        <v>9450</v>
      </c>
      <c r="S194" s="4"/>
      <c r="T194" s="4" t="s">
        <v>8771</v>
      </c>
      <c r="U194" s="4" t="s">
        <v>9376</v>
      </c>
      <c r="V194" s="4" t="s">
        <v>9451</v>
      </c>
      <c r="W194" s="4" t="s">
        <v>8774</v>
      </c>
      <c r="X194" s="4" t="s">
        <v>1114</v>
      </c>
      <c r="Y194" s="4" t="s">
        <v>9448</v>
      </c>
      <c r="Z194" s="4" t="s">
        <v>9445</v>
      </c>
      <c r="AA194" s="4" t="s">
        <v>8776</v>
      </c>
      <c r="AB194" s="4" t="s">
        <v>9452</v>
      </c>
      <c r="AC194" s="4" t="s">
        <v>8778</v>
      </c>
      <c r="AD194" s="4" t="s">
        <v>8864</v>
      </c>
    </row>
    <row r="195" customFormat="false" ht="15" hidden="false" customHeight="false" outlineLevel="0" collapsed="false">
      <c r="A195" s="4" t="s">
        <v>1119</v>
      </c>
      <c r="B195" s="4" t="s">
        <v>9453</v>
      </c>
      <c r="C195" s="4" t="s">
        <v>9453</v>
      </c>
      <c r="D195" s="4" t="s">
        <v>9454</v>
      </c>
      <c r="E195" s="4" t="s">
        <v>1120</v>
      </c>
      <c r="F195" s="4" t="s">
        <v>1120</v>
      </c>
      <c r="G195" s="4" t="s">
        <v>1120</v>
      </c>
      <c r="H195" s="4" t="s">
        <v>9455</v>
      </c>
      <c r="I195" s="4" t="s">
        <v>9456</v>
      </c>
      <c r="J195" s="4"/>
      <c r="K195" s="4"/>
      <c r="L195" s="4" t="s">
        <v>8781</v>
      </c>
      <c r="M195" s="4"/>
      <c r="N195" s="4" t="s">
        <v>8864</v>
      </c>
      <c r="O195" s="4" t="s">
        <v>9456</v>
      </c>
      <c r="P195" s="4"/>
      <c r="Q195" s="4"/>
      <c r="R195" s="4"/>
      <c r="S195" s="4"/>
      <c r="T195" s="4" t="s">
        <v>8814</v>
      </c>
      <c r="U195" s="4" t="s">
        <v>8772</v>
      </c>
      <c r="V195" s="4" t="s">
        <v>9457</v>
      </c>
      <c r="W195" s="4" t="s">
        <v>8774</v>
      </c>
      <c r="X195" s="4" t="s">
        <v>9456</v>
      </c>
      <c r="Y195" s="4"/>
      <c r="Z195" s="4"/>
      <c r="AA195" s="4"/>
      <c r="AB195" s="4"/>
      <c r="AC195" s="4" t="s">
        <v>8778</v>
      </c>
      <c r="AD195" s="4" t="s">
        <v>8864</v>
      </c>
    </row>
    <row r="196" customFormat="false" ht="15" hidden="false" customHeight="false" outlineLevel="0" collapsed="false">
      <c r="A196" s="4" t="s">
        <v>1126</v>
      </c>
      <c r="B196" s="4" t="s">
        <v>9458</v>
      </c>
      <c r="C196" s="4"/>
      <c r="D196" s="4"/>
      <c r="E196" s="4" t="s">
        <v>1127</v>
      </c>
      <c r="F196" s="4"/>
      <c r="G196" s="4"/>
      <c r="H196" s="4" t="s">
        <v>9416</v>
      </c>
      <c r="I196" s="4" t="s">
        <v>9459</v>
      </c>
      <c r="J196" s="4" t="s">
        <v>9460</v>
      </c>
      <c r="K196" s="4" t="s">
        <v>1129</v>
      </c>
      <c r="L196" s="4" t="s">
        <v>8826</v>
      </c>
      <c r="M196" s="7" t="s">
        <v>9461</v>
      </c>
      <c r="N196" s="4" t="s">
        <v>8864</v>
      </c>
      <c r="O196" s="4"/>
      <c r="P196" s="4"/>
      <c r="Q196" s="4"/>
      <c r="R196" s="4"/>
      <c r="S196" s="4"/>
      <c r="T196" s="4"/>
      <c r="U196" s="4"/>
      <c r="V196" s="4"/>
      <c r="W196" s="4"/>
      <c r="X196" s="4"/>
      <c r="Y196" s="4"/>
      <c r="Z196" s="4"/>
      <c r="AA196" s="4"/>
      <c r="AB196" s="4"/>
      <c r="AC196" s="4"/>
      <c r="AD196" s="4"/>
    </row>
    <row r="197" customFormat="false" ht="15" hidden="false" customHeight="false" outlineLevel="0" collapsed="false">
      <c r="A197" s="4" t="s">
        <v>1133</v>
      </c>
      <c r="B197" s="4" t="s">
        <v>9462</v>
      </c>
      <c r="C197" s="4"/>
      <c r="D197" s="4" t="s">
        <v>9463</v>
      </c>
      <c r="E197" s="4" t="s">
        <v>1134</v>
      </c>
      <c r="F197" s="4"/>
      <c r="G197" s="4" t="s">
        <v>1134</v>
      </c>
      <c r="H197" s="4" t="s">
        <v>9464</v>
      </c>
      <c r="I197" s="4" t="s">
        <v>1136</v>
      </c>
      <c r="J197" s="4" t="s">
        <v>9465</v>
      </c>
      <c r="K197" s="4"/>
      <c r="L197" s="4" t="s">
        <v>8768</v>
      </c>
      <c r="M197" s="4" t="s">
        <v>9131</v>
      </c>
      <c r="N197" s="4" t="s">
        <v>8864</v>
      </c>
      <c r="O197" s="4"/>
      <c r="P197" s="4"/>
      <c r="Q197" s="4"/>
      <c r="R197" s="4"/>
      <c r="S197" s="4"/>
      <c r="T197" s="4"/>
      <c r="U197" s="4"/>
      <c r="V197" s="4"/>
      <c r="W197" s="4"/>
      <c r="X197" s="4" t="s">
        <v>1136</v>
      </c>
      <c r="Y197" s="4" t="s">
        <v>9465</v>
      </c>
      <c r="Z197" s="4" t="s">
        <v>9445</v>
      </c>
      <c r="AA197" s="4" t="s">
        <v>8776</v>
      </c>
      <c r="AB197" s="4" t="s">
        <v>9466</v>
      </c>
      <c r="AC197" s="4" t="s">
        <v>8778</v>
      </c>
      <c r="AD197" s="4" t="s">
        <v>8864</v>
      </c>
    </row>
    <row r="198" customFormat="false" ht="15" hidden="false" customHeight="false" outlineLevel="0" collapsed="false">
      <c r="A198" s="4" t="s">
        <v>1140</v>
      </c>
      <c r="B198" s="4" t="s">
        <v>9467</v>
      </c>
      <c r="C198" s="4"/>
      <c r="D198" s="4"/>
      <c r="E198" s="4" t="s">
        <v>1141</v>
      </c>
      <c r="F198" s="4"/>
      <c r="G198" s="4"/>
      <c r="H198" s="4"/>
      <c r="I198" s="4" t="s">
        <v>1143</v>
      </c>
      <c r="J198" s="4"/>
      <c r="K198" s="4"/>
      <c r="L198" s="4" t="s">
        <v>8781</v>
      </c>
      <c r="M198" s="4"/>
      <c r="N198" s="4" t="s">
        <v>8864</v>
      </c>
      <c r="O198" s="4"/>
      <c r="P198" s="4"/>
      <c r="Q198" s="4"/>
      <c r="R198" s="4"/>
      <c r="S198" s="4"/>
      <c r="T198" s="4"/>
      <c r="U198" s="4"/>
      <c r="V198" s="4"/>
      <c r="W198" s="4"/>
      <c r="X198" s="4"/>
      <c r="Y198" s="4"/>
      <c r="Z198" s="4"/>
      <c r="AA198" s="4"/>
      <c r="AB198" s="4"/>
      <c r="AC198" s="4"/>
      <c r="AD198" s="4"/>
    </row>
    <row r="199" customFormat="false" ht="15" hidden="false" customHeight="false" outlineLevel="0" collapsed="false">
      <c r="A199" s="4" t="s">
        <v>1146</v>
      </c>
      <c r="B199" s="4" t="s">
        <v>9468</v>
      </c>
      <c r="C199" s="4" t="s">
        <v>9468</v>
      </c>
      <c r="D199" s="4" t="s">
        <v>9469</v>
      </c>
      <c r="E199" s="4" t="s">
        <v>1147</v>
      </c>
      <c r="F199" s="4" t="s">
        <v>1147</v>
      </c>
      <c r="G199" s="4" t="s">
        <v>1147</v>
      </c>
      <c r="H199" s="4" t="s">
        <v>8766</v>
      </c>
      <c r="I199" s="4" t="s">
        <v>1149</v>
      </c>
      <c r="J199" s="4" t="s">
        <v>9470</v>
      </c>
      <c r="K199" s="4"/>
      <c r="L199" s="4" t="s">
        <v>9160</v>
      </c>
      <c r="M199" s="4" t="s">
        <v>9471</v>
      </c>
      <c r="N199" s="4" t="s">
        <v>8864</v>
      </c>
      <c r="O199" s="4" t="s">
        <v>1149</v>
      </c>
      <c r="P199" s="4" t="s">
        <v>9470</v>
      </c>
      <c r="Q199" s="4" t="s">
        <v>1148</v>
      </c>
      <c r="R199" s="4" t="s">
        <v>9472</v>
      </c>
      <c r="S199" s="4"/>
      <c r="T199" s="4" t="s">
        <v>8771</v>
      </c>
      <c r="U199" s="4" t="s">
        <v>9376</v>
      </c>
      <c r="V199" s="7" t="s">
        <v>9473</v>
      </c>
      <c r="W199" s="4" t="s">
        <v>8774</v>
      </c>
      <c r="X199" s="4" t="s">
        <v>1149</v>
      </c>
      <c r="Y199" s="4" t="s">
        <v>9470</v>
      </c>
      <c r="Z199" s="4" t="s">
        <v>9445</v>
      </c>
      <c r="AA199" s="4" t="s">
        <v>8776</v>
      </c>
      <c r="AB199" s="4" t="s">
        <v>9474</v>
      </c>
      <c r="AC199" s="4" t="s">
        <v>8778</v>
      </c>
      <c r="AD199" s="4" t="s">
        <v>8864</v>
      </c>
    </row>
    <row r="200" customFormat="false" ht="15" hidden="false" customHeight="false" outlineLevel="0" collapsed="false">
      <c r="A200" s="4" t="s">
        <v>1153</v>
      </c>
      <c r="B200" s="4" t="s">
        <v>9475</v>
      </c>
      <c r="C200" s="4"/>
      <c r="D200" s="4"/>
      <c r="E200" s="4" t="s">
        <v>1154</v>
      </c>
      <c r="F200" s="4"/>
      <c r="G200" s="4"/>
      <c r="H200" s="4" t="s">
        <v>9416</v>
      </c>
      <c r="I200" s="4" t="s">
        <v>1156</v>
      </c>
      <c r="J200" s="4" t="s">
        <v>9476</v>
      </c>
      <c r="K200" s="4"/>
      <c r="L200" s="4" t="s">
        <v>8768</v>
      </c>
      <c r="M200" s="4" t="s">
        <v>9477</v>
      </c>
      <c r="N200" s="4" t="s">
        <v>8864</v>
      </c>
      <c r="O200" s="4"/>
      <c r="P200" s="4"/>
      <c r="Q200" s="4"/>
      <c r="R200" s="4"/>
      <c r="S200" s="4"/>
      <c r="T200" s="4"/>
      <c r="U200" s="4"/>
      <c r="V200" s="4"/>
      <c r="W200" s="4"/>
      <c r="X200" s="4"/>
      <c r="Y200" s="4"/>
      <c r="Z200" s="4"/>
      <c r="AA200" s="4"/>
      <c r="AB200" s="4"/>
      <c r="AC200" s="4"/>
      <c r="AD200" s="4"/>
    </row>
    <row r="201" customFormat="false" ht="15" hidden="false" customHeight="false" outlineLevel="0" collapsed="false">
      <c r="A201" s="4" t="s">
        <v>1160</v>
      </c>
      <c r="B201" s="4" t="s">
        <v>9478</v>
      </c>
      <c r="C201" s="4"/>
      <c r="D201" s="4"/>
      <c r="E201" s="4" t="s">
        <v>1161</v>
      </c>
      <c r="F201" s="4"/>
      <c r="G201" s="4"/>
      <c r="H201" s="4" t="s">
        <v>8825</v>
      </c>
      <c r="I201" s="4" t="s">
        <v>9479</v>
      </c>
      <c r="J201" s="4" t="s">
        <v>1162</v>
      </c>
      <c r="K201" s="4" t="s">
        <v>1163</v>
      </c>
      <c r="L201" s="4" t="s">
        <v>8826</v>
      </c>
      <c r="M201" s="7" t="s">
        <v>9480</v>
      </c>
      <c r="N201" s="4" t="s">
        <v>8864</v>
      </c>
      <c r="O201" s="4"/>
      <c r="P201" s="4"/>
      <c r="Q201" s="4"/>
      <c r="R201" s="4"/>
      <c r="S201" s="4"/>
      <c r="T201" s="4"/>
      <c r="U201" s="4"/>
      <c r="V201" s="4"/>
      <c r="W201" s="4"/>
      <c r="X201" s="4"/>
      <c r="Y201" s="4"/>
      <c r="Z201" s="4"/>
      <c r="AA201" s="4"/>
      <c r="AB201" s="4"/>
      <c r="AC201" s="4"/>
      <c r="AD201" s="4"/>
    </row>
    <row r="202" customFormat="false" ht="15" hidden="false" customHeight="false" outlineLevel="0" collapsed="false">
      <c r="A202" s="4" t="s">
        <v>1167</v>
      </c>
      <c r="B202" s="4" t="s">
        <v>9481</v>
      </c>
      <c r="C202" s="4" t="s">
        <v>9481</v>
      </c>
      <c r="D202" s="4" t="s">
        <v>9482</v>
      </c>
      <c r="E202" s="4" t="s">
        <v>1168</v>
      </c>
      <c r="F202" s="4" t="s">
        <v>1168</v>
      </c>
      <c r="G202" s="4" t="s">
        <v>1168</v>
      </c>
      <c r="H202" s="4" t="s">
        <v>9411</v>
      </c>
      <c r="I202" s="4" t="s">
        <v>1170</v>
      </c>
      <c r="J202" s="4"/>
      <c r="K202" s="4"/>
      <c r="L202" s="4" t="s">
        <v>8781</v>
      </c>
      <c r="M202" s="4"/>
      <c r="N202" s="4" t="s">
        <v>8864</v>
      </c>
      <c r="O202" s="4" t="s">
        <v>1170</v>
      </c>
      <c r="P202" s="4"/>
      <c r="Q202" s="4"/>
      <c r="R202" s="4"/>
      <c r="S202" s="4"/>
      <c r="T202" s="4" t="s">
        <v>8782</v>
      </c>
      <c r="U202" s="4" t="s">
        <v>8772</v>
      </c>
      <c r="V202" s="4" t="s">
        <v>8783</v>
      </c>
      <c r="W202" s="4" t="s">
        <v>8774</v>
      </c>
      <c r="X202" s="4" t="s">
        <v>1170</v>
      </c>
      <c r="Y202" s="4"/>
      <c r="Z202" s="4"/>
      <c r="AA202" s="4" t="s">
        <v>1171</v>
      </c>
      <c r="AB202" s="4" t="s">
        <v>9483</v>
      </c>
      <c r="AC202" s="4" t="s">
        <v>8817</v>
      </c>
      <c r="AD202" s="4" t="s">
        <v>8864</v>
      </c>
    </row>
    <row r="203" customFormat="false" ht="15" hidden="false" customHeight="false" outlineLevel="0" collapsed="false">
      <c r="A203" s="4" t="s">
        <v>1175</v>
      </c>
      <c r="B203" s="4" t="s">
        <v>9484</v>
      </c>
      <c r="C203" s="4"/>
      <c r="D203" s="4"/>
      <c r="E203" s="4" t="s">
        <v>1176</v>
      </c>
      <c r="F203" s="4"/>
      <c r="G203" s="4"/>
      <c r="H203" s="4"/>
      <c r="I203" s="4" t="s">
        <v>1178</v>
      </c>
      <c r="J203" s="4" t="s">
        <v>9485</v>
      </c>
      <c r="K203" s="4"/>
      <c r="L203" s="4" t="s">
        <v>8781</v>
      </c>
      <c r="M203" s="4"/>
      <c r="N203" s="4" t="s">
        <v>8864</v>
      </c>
      <c r="O203" s="4"/>
      <c r="P203" s="4"/>
      <c r="Q203" s="4"/>
      <c r="R203" s="4"/>
      <c r="S203" s="4"/>
      <c r="T203" s="4"/>
      <c r="U203" s="4"/>
      <c r="V203" s="4"/>
      <c r="W203" s="4"/>
      <c r="X203" s="4"/>
      <c r="Y203" s="4"/>
      <c r="Z203" s="4"/>
      <c r="AA203" s="4"/>
      <c r="AB203" s="4"/>
      <c r="AC203" s="4"/>
      <c r="AD203" s="4"/>
    </row>
    <row r="204" customFormat="false" ht="15" hidden="false" customHeight="false" outlineLevel="0" collapsed="false">
      <c r="A204" s="4" t="s">
        <v>1181</v>
      </c>
      <c r="B204" s="4" t="s">
        <v>9486</v>
      </c>
      <c r="C204" s="4"/>
      <c r="D204" s="4"/>
      <c r="E204" s="4" t="s">
        <v>1182</v>
      </c>
      <c r="F204" s="4"/>
      <c r="G204" s="4"/>
      <c r="H204" s="4"/>
      <c r="I204" s="4" t="s">
        <v>1184</v>
      </c>
      <c r="J204" s="4"/>
      <c r="K204" s="4"/>
      <c r="L204" s="4" t="s">
        <v>8781</v>
      </c>
      <c r="M204" s="4"/>
      <c r="N204" s="4" t="s">
        <v>8864</v>
      </c>
      <c r="O204" s="4"/>
      <c r="P204" s="4"/>
      <c r="Q204" s="4"/>
      <c r="R204" s="4"/>
      <c r="S204" s="4"/>
      <c r="T204" s="4"/>
      <c r="U204" s="4"/>
      <c r="V204" s="4"/>
      <c r="W204" s="4"/>
      <c r="X204" s="4"/>
      <c r="Y204" s="4"/>
      <c r="Z204" s="4"/>
      <c r="AA204" s="4"/>
      <c r="AB204" s="4"/>
      <c r="AC204" s="4"/>
      <c r="AD204" s="4"/>
    </row>
    <row r="205" customFormat="false" ht="15" hidden="false" customHeight="false" outlineLevel="0" collapsed="false">
      <c r="A205" s="4" t="s">
        <v>1187</v>
      </c>
      <c r="B205" s="4" t="s">
        <v>9487</v>
      </c>
      <c r="C205" s="4"/>
      <c r="D205" s="4"/>
      <c r="E205" s="4" t="s">
        <v>1188</v>
      </c>
      <c r="F205" s="4"/>
      <c r="G205" s="4"/>
      <c r="H205" s="4"/>
      <c r="I205" s="4" t="s">
        <v>1189</v>
      </c>
      <c r="J205" s="4"/>
      <c r="K205" s="4"/>
      <c r="L205" s="4" t="s">
        <v>8781</v>
      </c>
      <c r="M205" s="4"/>
      <c r="N205" s="4" t="s">
        <v>8864</v>
      </c>
      <c r="O205" s="4"/>
      <c r="P205" s="4"/>
      <c r="Q205" s="4"/>
      <c r="R205" s="4"/>
      <c r="S205" s="4"/>
      <c r="T205" s="4"/>
      <c r="U205" s="4"/>
      <c r="V205" s="4"/>
      <c r="W205" s="4"/>
      <c r="X205" s="4"/>
      <c r="Y205" s="4"/>
      <c r="Z205" s="4"/>
      <c r="AA205" s="4"/>
      <c r="AB205" s="4"/>
      <c r="AC205" s="4"/>
      <c r="AD205" s="4"/>
    </row>
    <row r="206" customFormat="false" ht="15" hidden="false" customHeight="false" outlineLevel="0" collapsed="false">
      <c r="A206" s="4" t="s">
        <v>1193</v>
      </c>
      <c r="B206" s="4" t="s">
        <v>9488</v>
      </c>
      <c r="C206" s="4" t="s">
        <v>9488</v>
      </c>
      <c r="D206" s="4" t="s">
        <v>9489</v>
      </c>
      <c r="E206" s="4" t="s">
        <v>1194</v>
      </c>
      <c r="F206" s="4" t="s">
        <v>1194</v>
      </c>
      <c r="G206" s="4" t="s">
        <v>1194</v>
      </c>
      <c r="H206" s="4"/>
      <c r="I206" s="4" t="s">
        <v>9490</v>
      </c>
      <c r="J206" s="4" t="s">
        <v>9491</v>
      </c>
      <c r="K206" s="4"/>
      <c r="L206" s="4" t="s">
        <v>8781</v>
      </c>
      <c r="M206" s="4"/>
      <c r="N206" s="4" t="s">
        <v>8864</v>
      </c>
      <c r="O206" s="4" t="s">
        <v>9490</v>
      </c>
      <c r="P206" s="4" t="s">
        <v>9491</v>
      </c>
      <c r="Q206" s="4" t="s">
        <v>1195</v>
      </c>
      <c r="R206" s="4" t="s">
        <v>9492</v>
      </c>
      <c r="S206" s="4"/>
      <c r="T206" s="4" t="s">
        <v>8782</v>
      </c>
      <c r="U206" s="4" t="s">
        <v>9376</v>
      </c>
      <c r="V206" s="4" t="s">
        <v>8783</v>
      </c>
      <c r="W206" s="4" t="s">
        <v>8774</v>
      </c>
      <c r="X206" s="4" t="s">
        <v>9490</v>
      </c>
      <c r="Y206" s="4" t="s">
        <v>9491</v>
      </c>
      <c r="Z206" s="4" t="s">
        <v>9493</v>
      </c>
      <c r="AA206" s="4"/>
      <c r="AB206" s="4"/>
      <c r="AC206" s="4" t="s">
        <v>8778</v>
      </c>
      <c r="AD206" s="4" t="s">
        <v>8864</v>
      </c>
    </row>
    <row r="207" customFormat="false" ht="15" hidden="false" customHeight="false" outlineLevel="0" collapsed="false">
      <c r="A207" s="4" t="s">
        <v>1200</v>
      </c>
      <c r="B207" s="4" t="s">
        <v>9494</v>
      </c>
      <c r="C207" s="4"/>
      <c r="D207" s="4"/>
      <c r="E207" s="4" t="s">
        <v>1201</v>
      </c>
      <c r="F207" s="4"/>
      <c r="G207" s="4"/>
      <c r="H207" s="4" t="s">
        <v>9366</v>
      </c>
      <c r="I207" s="4" t="s">
        <v>9495</v>
      </c>
      <c r="J207" s="4" t="s">
        <v>9496</v>
      </c>
      <c r="K207" s="4" t="s">
        <v>1203</v>
      </c>
      <c r="L207" s="4" t="s">
        <v>8826</v>
      </c>
      <c r="M207" s="7" t="s">
        <v>9497</v>
      </c>
      <c r="N207" s="4" t="s">
        <v>8864</v>
      </c>
      <c r="O207" s="4"/>
      <c r="P207" s="4"/>
      <c r="Q207" s="4"/>
      <c r="R207" s="4"/>
      <c r="S207" s="4"/>
      <c r="T207" s="4"/>
      <c r="U207" s="4"/>
      <c r="V207" s="4"/>
      <c r="W207" s="4"/>
      <c r="X207" s="4"/>
      <c r="Y207" s="4"/>
      <c r="Z207" s="4"/>
      <c r="AA207" s="4"/>
      <c r="AB207" s="4"/>
      <c r="AC207" s="4"/>
      <c r="AD207" s="4"/>
    </row>
    <row r="208" customFormat="false" ht="15" hidden="false" customHeight="false" outlineLevel="0" collapsed="false">
      <c r="A208" s="4" t="s">
        <v>1207</v>
      </c>
      <c r="B208" s="4" t="s">
        <v>9498</v>
      </c>
      <c r="C208" s="4" t="s">
        <v>9498</v>
      </c>
      <c r="D208" s="4" t="s">
        <v>9499</v>
      </c>
      <c r="E208" s="4" t="s">
        <v>1208</v>
      </c>
      <c r="F208" s="4" t="s">
        <v>1208</v>
      </c>
      <c r="G208" s="4" t="s">
        <v>1208</v>
      </c>
      <c r="H208" s="4" t="s">
        <v>8766</v>
      </c>
      <c r="I208" s="4" t="s">
        <v>9500</v>
      </c>
      <c r="J208" s="4" t="s">
        <v>9501</v>
      </c>
      <c r="K208" s="4"/>
      <c r="L208" s="4" t="s">
        <v>8768</v>
      </c>
      <c r="M208" s="4" t="s">
        <v>9502</v>
      </c>
      <c r="N208" s="4" t="s">
        <v>8864</v>
      </c>
      <c r="O208" s="4" t="s">
        <v>9500</v>
      </c>
      <c r="P208" s="4" t="s">
        <v>9501</v>
      </c>
      <c r="Q208" s="4" t="s">
        <v>1209</v>
      </c>
      <c r="R208" s="4" t="s">
        <v>9503</v>
      </c>
      <c r="S208" s="4"/>
      <c r="T208" s="4" t="s">
        <v>8771</v>
      </c>
      <c r="U208" s="4" t="s">
        <v>9376</v>
      </c>
      <c r="V208" s="7" t="s">
        <v>9504</v>
      </c>
      <c r="W208" s="4" t="s">
        <v>8774</v>
      </c>
      <c r="X208" s="4" t="s">
        <v>9500</v>
      </c>
      <c r="Y208" s="4" t="s">
        <v>9501</v>
      </c>
      <c r="Z208" s="4" t="s">
        <v>9493</v>
      </c>
      <c r="AA208" s="4" t="s">
        <v>8776</v>
      </c>
      <c r="AB208" s="4" t="s">
        <v>9505</v>
      </c>
      <c r="AC208" s="4" t="s">
        <v>8778</v>
      </c>
      <c r="AD208" s="4" t="s">
        <v>8864</v>
      </c>
    </row>
    <row r="209" customFormat="false" ht="15" hidden="false" customHeight="false" outlineLevel="0" collapsed="false">
      <c r="A209" s="4" t="s">
        <v>1213</v>
      </c>
      <c r="B209" s="4" t="s">
        <v>9506</v>
      </c>
      <c r="C209" s="4" t="s">
        <v>9506</v>
      </c>
      <c r="D209" s="4" t="s">
        <v>9507</v>
      </c>
      <c r="E209" s="4" t="s">
        <v>1214</v>
      </c>
      <c r="F209" s="4" t="s">
        <v>1214</v>
      </c>
      <c r="G209" s="4" t="s">
        <v>1214</v>
      </c>
      <c r="H209" s="4" t="s">
        <v>8912</v>
      </c>
      <c r="I209" s="4" t="s">
        <v>9508</v>
      </c>
      <c r="J209" s="4" t="s">
        <v>1215</v>
      </c>
      <c r="K209" s="4" t="s">
        <v>9509</v>
      </c>
      <c r="L209" s="4" t="s">
        <v>8811</v>
      </c>
      <c r="M209" s="7" t="s">
        <v>9510</v>
      </c>
      <c r="N209" s="4" t="s">
        <v>8864</v>
      </c>
      <c r="O209" s="4" t="s">
        <v>9508</v>
      </c>
      <c r="P209" s="4" t="s">
        <v>1215</v>
      </c>
      <c r="Q209" s="4" t="s">
        <v>1215</v>
      </c>
      <c r="R209" s="4" t="s">
        <v>9511</v>
      </c>
      <c r="S209" s="4"/>
      <c r="T209" s="4" t="s">
        <v>8782</v>
      </c>
      <c r="U209" s="4" t="s">
        <v>9376</v>
      </c>
      <c r="V209" s="4" t="s">
        <v>8783</v>
      </c>
      <c r="W209" s="4" t="s">
        <v>8774</v>
      </c>
      <c r="X209" s="4" t="s">
        <v>9508</v>
      </c>
      <c r="Y209" s="4" t="s">
        <v>1215</v>
      </c>
      <c r="Z209" s="4" t="s">
        <v>9493</v>
      </c>
      <c r="AA209" s="4" t="s">
        <v>9509</v>
      </c>
      <c r="AB209" s="4" t="s">
        <v>9512</v>
      </c>
      <c r="AC209" s="4" t="s">
        <v>8817</v>
      </c>
      <c r="AD209" s="4" t="s">
        <v>8864</v>
      </c>
    </row>
    <row r="210" customFormat="false" ht="15" hidden="false" customHeight="false" outlineLevel="0" collapsed="false">
      <c r="A210" s="4" t="s">
        <v>1219</v>
      </c>
      <c r="B210" s="4" t="s">
        <v>9513</v>
      </c>
      <c r="C210" s="4" t="s">
        <v>9513</v>
      </c>
      <c r="D210" s="4" t="s">
        <v>9514</v>
      </c>
      <c r="E210" s="4" t="s">
        <v>1220</v>
      </c>
      <c r="F210" s="4" t="s">
        <v>1220</v>
      </c>
      <c r="G210" s="4" t="s">
        <v>1220</v>
      </c>
      <c r="H210" s="4" t="s">
        <v>9249</v>
      </c>
      <c r="I210" s="4" t="s">
        <v>1222</v>
      </c>
      <c r="J210" s="4"/>
      <c r="K210" s="4"/>
      <c r="L210" s="4" t="s">
        <v>8826</v>
      </c>
      <c r="M210" s="4" t="s">
        <v>9515</v>
      </c>
      <c r="N210" s="4" t="s">
        <v>8864</v>
      </c>
      <c r="O210" s="4" t="s">
        <v>1222</v>
      </c>
      <c r="P210" s="4" t="s">
        <v>1221</v>
      </c>
      <c r="Q210" s="4" t="s">
        <v>1221</v>
      </c>
      <c r="R210" s="4"/>
      <c r="S210" s="4"/>
      <c r="T210" s="4" t="s">
        <v>8771</v>
      </c>
      <c r="U210" s="4" t="s">
        <v>9376</v>
      </c>
      <c r="V210" s="4" t="s">
        <v>9516</v>
      </c>
      <c r="W210" s="4" t="s">
        <v>8774</v>
      </c>
      <c r="X210" s="4" t="s">
        <v>1222</v>
      </c>
      <c r="Y210" s="4"/>
      <c r="Z210" s="4"/>
      <c r="AA210" s="4" t="s">
        <v>8927</v>
      </c>
      <c r="AB210" s="4" t="s">
        <v>9517</v>
      </c>
      <c r="AC210" s="4" t="s">
        <v>8817</v>
      </c>
      <c r="AD210" s="4" t="s">
        <v>8864</v>
      </c>
    </row>
    <row r="211" customFormat="false" ht="15" hidden="false" customHeight="false" outlineLevel="0" collapsed="false">
      <c r="A211" s="4" t="s">
        <v>1226</v>
      </c>
      <c r="B211" s="4" t="s">
        <v>9518</v>
      </c>
      <c r="C211" s="4" t="s">
        <v>9518</v>
      </c>
      <c r="D211" s="4" t="s">
        <v>9519</v>
      </c>
      <c r="E211" s="4" t="s">
        <v>1227</v>
      </c>
      <c r="F211" s="4" t="s">
        <v>1227</v>
      </c>
      <c r="G211" s="4" t="s">
        <v>1227</v>
      </c>
      <c r="H211" s="4" t="s">
        <v>9427</v>
      </c>
      <c r="I211" s="4" t="s">
        <v>1229</v>
      </c>
      <c r="J211" s="4" t="s">
        <v>9520</v>
      </c>
      <c r="K211" s="4"/>
      <c r="L211" s="4" t="s">
        <v>9369</v>
      </c>
      <c r="M211" s="7" t="s">
        <v>9521</v>
      </c>
      <c r="N211" s="4" t="s">
        <v>8864</v>
      </c>
      <c r="O211" s="4" t="s">
        <v>1229</v>
      </c>
      <c r="P211" s="4" t="s">
        <v>9520</v>
      </c>
      <c r="Q211" s="4" t="s">
        <v>1230</v>
      </c>
      <c r="R211" s="4" t="s">
        <v>9522</v>
      </c>
      <c r="S211" s="4"/>
      <c r="T211" s="4" t="s">
        <v>8771</v>
      </c>
      <c r="U211" s="4" t="s">
        <v>9376</v>
      </c>
      <c r="V211" s="7" t="s">
        <v>9523</v>
      </c>
      <c r="W211" s="4" t="s">
        <v>8774</v>
      </c>
      <c r="X211" s="4" t="s">
        <v>1229</v>
      </c>
      <c r="Y211" s="4" t="s">
        <v>9520</v>
      </c>
      <c r="Z211" s="4" t="s">
        <v>9493</v>
      </c>
      <c r="AA211" s="4" t="s">
        <v>1231</v>
      </c>
      <c r="AB211" s="7" t="s">
        <v>9524</v>
      </c>
      <c r="AC211" s="4" t="s">
        <v>8817</v>
      </c>
      <c r="AD211" s="4" t="s">
        <v>8864</v>
      </c>
    </row>
    <row r="212" customFormat="false" ht="15" hidden="false" customHeight="false" outlineLevel="0" collapsed="false">
      <c r="A212" s="4" t="s">
        <v>1236</v>
      </c>
      <c r="B212" s="4" t="s">
        <v>9525</v>
      </c>
      <c r="C212" s="4" t="s">
        <v>9525</v>
      </c>
      <c r="D212" s="4" t="s">
        <v>9526</v>
      </c>
      <c r="E212" s="4" t="s">
        <v>1237</v>
      </c>
      <c r="F212" s="4" t="s">
        <v>1237</v>
      </c>
      <c r="G212" s="4" t="s">
        <v>1237</v>
      </c>
      <c r="H212" s="4" t="s">
        <v>9249</v>
      </c>
      <c r="I212" s="4" t="s">
        <v>1239</v>
      </c>
      <c r="J212" s="4"/>
      <c r="K212" s="4"/>
      <c r="L212" s="4" t="s">
        <v>8826</v>
      </c>
      <c r="M212" s="4" t="s">
        <v>9527</v>
      </c>
      <c r="N212" s="4" t="s">
        <v>8864</v>
      </c>
      <c r="O212" s="4" t="s">
        <v>1239</v>
      </c>
      <c r="P212" s="4"/>
      <c r="Q212" s="4"/>
      <c r="R212" s="4"/>
      <c r="S212" s="4"/>
      <c r="T212" s="4" t="s">
        <v>8771</v>
      </c>
      <c r="U212" s="4" t="s">
        <v>9376</v>
      </c>
      <c r="V212" s="7" t="s">
        <v>9528</v>
      </c>
      <c r="W212" s="4" t="s">
        <v>8774</v>
      </c>
      <c r="X212" s="4" t="s">
        <v>1239</v>
      </c>
      <c r="Y212" s="4"/>
      <c r="Z212" s="4"/>
      <c r="AA212" s="4" t="s">
        <v>1240</v>
      </c>
      <c r="AB212" s="4" t="s">
        <v>9529</v>
      </c>
      <c r="AC212" s="4" t="s">
        <v>8817</v>
      </c>
      <c r="AD212" s="4" t="s">
        <v>8864</v>
      </c>
    </row>
    <row r="213" customFormat="false" ht="15" hidden="false" customHeight="false" outlineLevel="0" collapsed="false">
      <c r="A213" s="4" t="s">
        <v>1244</v>
      </c>
      <c r="B213" s="4" t="s">
        <v>9530</v>
      </c>
      <c r="C213" s="4" t="s">
        <v>9530</v>
      </c>
      <c r="D213" s="4" t="s">
        <v>9531</v>
      </c>
      <c r="E213" s="4" t="s">
        <v>1245</v>
      </c>
      <c r="F213" s="4" t="s">
        <v>1245</v>
      </c>
      <c r="G213" s="4" t="s">
        <v>1245</v>
      </c>
      <c r="H213" s="4" t="s">
        <v>9427</v>
      </c>
      <c r="I213" s="4" t="s">
        <v>1247</v>
      </c>
      <c r="J213" s="4" t="s">
        <v>9532</v>
      </c>
      <c r="K213" s="4"/>
      <c r="L213" s="4" t="s">
        <v>9369</v>
      </c>
      <c r="M213" s="7" t="s">
        <v>9533</v>
      </c>
      <c r="N213" s="4" t="s">
        <v>8864</v>
      </c>
      <c r="O213" s="4" t="s">
        <v>1247</v>
      </c>
      <c r="P213" s="4" t="s">
        <v>9532</v>
      </c>
      <c r="Q213" s="4" t="s">
        <v>1246</v>
      </c>
      <c r="R213" s="4" t="s">
        <v>9534</v>
      </c>
      <c r="S213" s="4"/>
      <c r="T213" s="4" t="s">
        <v>8771</v>
      </c>
      <c r="U213" s="4" t="s">
        <v>9376</v>
      </c>
      <c r="V213" s="7" t="s">
        <v>9535</v>
      </c>
      <c r="W213" s="4" t="s">
        <v>8774</v>
      </c>
      <c r="X213" s="4" t="s">
        <v>1247</v>
      </c>
      <c r="Y213" s="4" t="s">
        <v>9532</v>
      </c>
      <c r="Z213" s="4" t="s">
        <v>9493</v>
      </c>
      <c r="AA213" s="4" t="s">
        <v>1248</v>
      </c>
      <c r="AB213" s="7" t="s">
        <v>9536</v>
      </c>
      <c r="AC213" s="4" t="s">
        <v>8817</v>
      </c>
      <c r="AD213" s="4" t="s">
        <v>8864</v>
      </c>
    </row>
    <row r="214" customFormat="false" ht="15" hidden="false" customHeight="false" outlineLevel="0" collapsed="false">
      <c r="A214" s="4" t="s">
        <v>1252</v>
      </c>
      <c r="B214" s="4" t="s">
        <v>9537</v>
      </c>
      <c r="C214" s="4" t="s">
        <v>9537</v>
      </c>
      <c r="D214" s="4" t="s">
        <v>9538</v>
      </c>
      <c r="E214" s="4" t="s">
        <v>1253</v>
      </c>
      <c r="F214" s="4" t="s">
        <v>1253</v>
      </c>
      <c r="G214" s="4" t="s">
        <v>1253</v>
      </c>
      <c r="H214" s="4"/>
      <c r="I214" s="4" t="s">
        <v>9539</v>
      </c>
      <c r="J214" s="4"/>
      <c r="K214" s="4"/>
      <c r="L214" s="4" t="s">
        <v>8781</v>
      </c>
      <c r="M214" s="4"/>
      <c r="N214" s="4" t="s">
        <v>8864</v>
      </c>
      <c r="O214" s="4" t="s">
        <v>9539</v>
      </c>
      <c r="P214" s="4"/>
      <c r="Q214" s="4"/>
      <c r="R214" s="4"/>
      <c r="S214" s="4"/>
      <c r="T214" s="4" t="s">
        <v>8782</v>
      </c>
      <c r="U214" s="4" t="s">
        <v>9376</v>
      </c>
      <c r="V214" s="4" t="s">
        <v>8783</v>
      </c>
      <c r="W214" s="4" t="s">
        <v>8774</v>
      </c>
      <c r="X214" s="4" t="s">
        <v>9539</v>
      </c>
      <c r="Y214" s="4"/>
      <c r="Z214" s="4"/>
      <c r="AA214" s="4"/>
      <c r="AB214" s="4"/>
      <c r="AC214" s="4" t="s">
        <v>8778</v>
      </c>
      <c r="AD214" s="4" t="s">
        <v>8864</v>
      </c>
    </row>
    <row r="215" customFormat="false" ht="15" hidden="false" customHeight="false" outlineLevel="0" collapsed="false">
      <c r="A215" s="4" t="s">
        <v>1257</v>
      </c>
      <c r="B215" s="4" t="s">
        <v>9540</v>
      </c>
      <c r="C215" s="4"/>
      <c r="D215" s="4"/>
      <c r="E215" s="4" t="s">
        <v>1258</v>
      </c>
      <c r="F215" s="4"/>
      <c r="G215" s="4"/>
      <c r="H215" s="4"/>
      <c r="I215" s="4" t="s">
        <v>1260</v>
      </c>
      <c r="J215" s="4"/>
      <c r="K215" s="4"/>
      <c r="L215" s="4" t="s">
        <v>8781</v>
      </c>
      <c r="M215" s="4"/>
      <c r="N215" s="4" t="s">
        <v>8864</v>
      </c>
      <c r="O215" s="4"/>
      <c r="P215" s="4"/>
      <c r="Q215" s="4"/>
      <c r="R215" s="4"/>
      <c r="S215" s="4"/>
      <c r="T215" s="4"/>
      <c r="U215" s="4"/>
      <c r="V215" s="4"/>
      <c r="W215" s="4"/>
      <c r="X215" s="4"/>
      <c r="Y215" s="4"/>
      <c r="Z215" s="4"/>
      <c r="AA215" s="4"/>
      <c r="AB215" s="4"/>
      <c r="AC215" s="4"/>
      <c r="AD215" s="4"/>
    </row>
    <row r="216" customFormat="false" ht="15" hidden="false" customHeight="false" outlineLevel="0" collapsed="false">
      <c r="A216" s="4" t="s">
        <v>1263</v>
      </c>
      <c r="B216" s="4" t="s">
        <v>9541</v>
      </c>
      <c r="C216" s="4"/>
      <c r="D216" s="4"/>
      <c r="E216" s="4" t="s">
        <v>1264</v>
      </c>
      <c r="F216" s="4"/>
      <c r="G216" s="4"/>
      <c r="H216" s="4" t="s">
        <v>8825</v>
      </c>
      <c r="I216" s="4" t="s">
        <v>1266</v>
      </c>
      <c r="J216" s="4" t="s">
        <v>1265</v>
      </c>
      <c r="K216" s="4"/>
      <c r="L216" s="4" t="s">
        <v>8826</v>
      </c>
      <c r="M216" s="4" t="s">
        <v>9542</v>
      </c>
      <c r="N216" s="4" t="s">
        <v>8864</v>
      </c>
      <c r="O216" s="4"/>
      <c r="P216" s="4"/>
      <c r="Q216" s="4"/>
      <c r="R216" s="4"/>
      <c r="S216" s="4"/>
      <c r="T216" s="4"/>
      <c r="U216" s="4"/>
      <c r="V216" s="4"/>
      <c r="W216" s="4"/>
      <c r="X216" s="4"/>
      <c r="Y216" s="4"/>
      <c r="Z216" s="4"/>
      <c r="AA216" s="4"/>
      <c r="AB216" s="4"/>
      <c r="AC216" s="4"/>
      <c r="AD216" s="4"/>
    </row>
    <row r="217" customFormat="false" ht="15" hidden="false" customHeight="false" outlineLevel="0" collapsed="false">
      <c r="A217" s="4" t="s">
        <v>1270</v>
      </c>
      <c r="B217" s="4" t="s">
        <v>9543</v>
      </c>
      <c r="C217" s="4"/>
      <c r="D217" s="4"/>
      <c r="E217" s="4" t="s">
        <v>1271</v>
      </c>
      <c r="F217" s="4"/>
      <c r="G217" s="4"/>
      <c r="H217" s="4"/>
      <c r="I217" s="4" t="s">
        <v>1273</v>
      </c>
      <c r="J217" s="4"/>
      <c r="K217" s="4"/>
      <c r="L217" s="4" t="s">
        <v>8781</v>
      </c>
      <c r="M217" s="4"/>
      <c r="N217" s="4" t="s">
        <v>8864</v>
      </c>
      <c r="O217" s="4"/>
      <c r="P217" s="4"/>
      <c r="Q217" s="4"/>
      <c r="R217" s="4"/>
      <c r="S217" s="4"/>
      <c r="T217" s="4"/>
      <c r="U217" s="4"/>
      <c r="V217" s="4"/>
      <c r="W217" s="4"/>
      <c r="X217" s="4"/>
      <c r="Y217" s="4"/>
      <c r="Z217" s="4"/>
      <c r="AA217" s="4"/>
      <c r="AB217" s="4"/>
      <c r="AC217" s="4"/>
      <c r="AD217" s="4"/>
    </row>
    <row r="218" customFormat="false" ht="15" hidden="false" customHeight="false" outlineLevel="0" collapsed="false">
      <c r="A218" s="4" t="s">
        <v>1277</v>
      </c>
      <c r="B218" s="4" t="s">
        <v>9544</v>
      </c>
      <c r="C218" s="4" t="s">
        <v>9544</v>
      </c>
      <c r="D218" s="4"/>
      <c r="E218" s="4" t="s">
        <v>1278</v>
      </c>
      <c r="F218" s="4" t="s">
        <v>1278</v>
      </c>
      <c r="G218" s="4"/>
      <c r="H218" s="4" t="s">
        <v>9545</v>
      </c>
      <c r="I218" s="4" t="s">
        <v>1280</v>
      </c>
      <c r="J218" s="4"/>
      <c r="K218" s="4"/>
      <c r="L218" s="4" t="s">
        <v>8811</v>
      </c>
      <c r="M218" s="4" t="s">
        <v>9546</v>
      </c>
      <c r="N218" s="4" t="s">
        <v>8864</v>
      </c>
      <c r="O218" s="4" t="s">
        <v>1280</v>
      </c>
      <c r="P218" s="4"/>
      <c r="Q218" s="4"/>
      <c r="R218" s="4"/>
      <c r="S218" s="4"/>
      <c r="T218" s="4" t="s">
        <v>8771</v>
      </c>
      <c r="U218" s="4" t="s">
        <v>9376</v>
      </c>
      <c r="V218" s="4" t="s">
        <v>9547</v>
      </c>
      <c r="W218" s="4" t="s">
        <v>8774</v>
      </c>
      <c r="X218" s="4"/>
      <c r="Y218" s="4"/>
      <c r="Z218" s="4"/>
      <c r="AA218" s="4"/>
      <c r="AB218" s="4"/>
      <c r="AC218" s="4"/>
      <c r="AD218" s="4"/>
    </row>
    <row r="219" customFormat="false" ht="15" hidden="false" customHeight="false" outlineLevel="0" collapsed="false">
      <c r="A219" s="4" t="s">
        <v>1285</v>
      </c>
      <c r="B219" s="4" t="s">
        <v>9548</v>
      </c>
      <c r="C219" s="4" t="s">
        <v>9548</v>
      </c>
      <c r="D219" s="4" t="s">
        <v>9549</v>
      </c>
      <c r="E219" s="4" t="s">
        <v>1286</v>
      </c>
      <c r="F219" s="4" t="s">
        <v>1286</v>
      </c>
      <c r="G219" s="4" t="s">
        <v>1286</v>
      </c>
      <c r="H219" s="4"/>
      <c r="I219" s="4" t="s">
        <v>1294</v>
      </c>
      <c r="J219" s="4" t="s">
        <v>1287</v>
      </c>
      <c r="K219" s="4"/>
      <c r="L219" s="4" t="s">
        <v>8781</v>
      </c>
      <c r="M219" s="4"/>
      <c r="N219" s="4" t="s">
        <v>8864</v>
      </c>
      <c r="O219" s="4" t="s">
        <v>1294</v>
      </c>
      <c r="P219" s="4" t="s">
        <v>1287</v>
      </c>
      <c r="Q219" s="4"/>
      <c r="R219" s="4" t="s">
        <v>9550</v>
      </c>
      <c r="S219" s="4"/>
      <c r="T219" s="4" t="s">
        <v>8782</v>
      </c>
      <c r="U219" s="4" t="s">
        <v>9376</v>
      </c>
      <c r="V219" s="4" t="s">
        <v>8783</v>
      </c>
      <c r="W219" s="4" t="s">
        <v>8774</v>
      </c>
      <c r="X219" s="4" t="s">
        <v>1294</v>
      </c>
      <c r="Y219" s="4" t="s">
        <v>1287</v>
      </c>
      <c r="Z219" s="4" t="s">
        <v>9493</v>
      </c>
      <c r="AA219" s="4"/>
      <c r="AB219" s="4"/>
      <c r="AC219" s="4" t="s">
        <v>8778</v>
      </c>
      <c r="AD219" s="4" t="s">
        <v>8864</v>
      </c>
    </row>
    <row r="220" customFormat="false" ht="15" hidden="false" customHeight="false" outlineLevel="0" collapsed="false">
      <c r="A220" s="4" t="s">
        <v>1291</v>
      </c>
      <c r="B220" s="4" t="s">
        <v>9551</v>
      </c>
      <c r="C220" s="4" t="s">
        <v>9551</v>
      </c>
      <c r="D220" s="4" t="s">
        <v>9552</v>
      </c>
      <c r="E220" s="4" t="s">
        <v>1292</v>
      </c>
      <c r="F220" s="4" t="s">
        <v>1292</v>
      </c>
      <c r="G220" s="4" t="s">
        <v>1292</v>
      </c>
      <c r="H220" s="4" t="s">
        <v>9249</v>
      </c>
      <c r="I220" s="4" t="s">
        <v>1293</v>
      </c>
      <c r="J220" s="4"/>
      <c r="K220" s="4"/>
      <c r="L220" s="4" t="s">
        <v>8826</v>
      </c>
      <c r="M220" s="4" t="s">
        <v>9553</v>
      </c>
      <c r="N220" s="4" t="s">
        <v>8864</v>
      </c>
      <c r="O220" s="4" t="s">
        <v>1293</v>
      </c>
      <c r="P220" s="4"/>
      <c r="Q220" s="4"/>
      <c r="R220" s="4"/>
      <c r="S220" s="4"/>
      <c r="T220" s="4" t="s">
        <v>8771</v>
      </c>
      <c r="U220" s="4" t="s">
        <v>8772</v>
      </c>
      <c r="V220" s="4" t="s">
        <v>9554</v>
      </c>
      <c r="W220" s="4" t="s">
        <v>8774</v>
      </c>
      <c r="X220" s="4" t="s">
        <v>1293</v>
      </c>
      <c r="Y220" s="4"/>
      <c r="Z220" s="4"/>
      <c r="AA220" s="4" t="s">
        <v>1294</v>
      </c>
      <c r="AB220" s="4" t="s">
        <v>9555</v>
      </c>
      <c r="AC220" s="4" t="s">
        <v>8817</v>
      </c>
      <c r="AD220" s="4" t="s">
        <v>8864</v>
      </c>
    </row>
    <row r="221" customFormat="false" ht="15" hidden="false" customHeight="false" outlineLevel="0" collapsed="false">
      <c r="A221" s="4" t="s">
        <v>1298</v>
      </c>
      <c r="B221" s="4" t="s">
        <v>9556</v>
      </c>
      <c r="C221" s="4"/>
      <c r="D221" s="4"/>
      <c r="E221" s="4" t="s">
        <v>1299</v>
      </c>
      <c r="F221" s="4"/>
      <c r="G221" s="4"/>
      <c r="H221" s="4"/>
      <c r="I221" s="4" t="s">
        <v>1301</v>
      </c>
      <c r="J221" s="4"/>
      <c r="K221" s="4"/>
      <c r="L221" s="4" t="s">
        <v>8781</v>
      </c>
      <c r="M221" s="4"/>
      <c r="N221" s="4" t="s">
        <v>8864</v>
      </c>
      <c r="O221" s="4"/>
      <c r="P221" s="4"/>
      <c r="Q221" s="4"/>
      <c r="R221" s="4"/>
      <c r="S221" s="4"/>
      <c r="T221" s="4"/>
      <c r="U221" s="4"/>
      <c r="V221" s="4"/>
      <c r="W221" s="4"/>
      <c r="X221" s="4"/>
      <c r="Y221" s="4"/>
      <c r="Z221" s="4"/>
      <c r="AA221" s="4"/>
      <c r="AB221" s="4"/>
      <c r="AC221" s="4"/>
      <c r="AD221" s="4"/>
    </row>
    <row r="222" customFormat="false" ht="15" hidden="false" customHeight="false" outlineLevel="0" collapsed="false">
      <c r="A222" s="4" t="s">
        <v>1305</v>
      </c>
      <c r="B222" s="4" t="s">
        <v>9557</v>
      </c>
      <c r="C222" s="4"/>
      <c r="D222" s="4"/>
      <c r="E222" s="4" t="s">
        <v>1306</v>
      </c>
      <c r="F222" s="4"/>
      <c r="G222" s="4"/>
      <c r="H222" s="4"/>
      <c r="I222" s="4" t="s">
        <v>1308</v>
      </c>
      <c r="J222" s="4"/>
      <c r="K222" s="4"/>
      <c r="L222" s="4" t="s">
        <v>8781</v>
      </c>
      <c r="M222" s="4"/>
      <c r="N222" s="4" t="s">
        <v>8864</v>
      </c>
      <c r="O222" s="4"/>
      <c r="P222" s="4"/>
      <c r="Q222" s="4"/>
      <c r="R222" s="4"/>
      <c r="S222" s="4"/>
      <c r="T222" s="4"/>
      <c r="U222" s="4"/>
      <c r="V222" s="4"/>
      <c r="W222" s="4"/>
      <c r="X222" s="4"/>
      <c r="Y222" s="4"/>
      <c r="Z222" s="4"/>
      <c r="AA222" s="4"/>
      <c r="AB222" s="4"/>
      <c r="AC222" s="4"/>
      <c r="AD222" s="4"/>
    </row>
    <row r="223" customFormat="false" ht="15" hidden="false" customHeight="false" outlineLevel="0" collapsed="false">
      <c r="A223" s="4" t="s">
        <v>1312</v>
      </c>
      <c r="B223" s="4" t="s">
        <v>9558</v>
      </c>
      <c r="C223" s="4" t="s">
        <v>9558</v>
      </c>
      <c r="D223" s="4" t="s">
        <v>9559</v>
      </c>
      <c r="E223" s="4" t="s">
        <v>1313</v>
      </c>
      <c r="F223" s="4" t="s">
        <v>1313</v>
      </c>
      <c r="G223" s="4" t="s">
        <v>1313</v>
      </c>
      <c r="H223" s="4" t="s">
        <v>9545</v>
      </c>
      <c r="I223" s="4"/>
      <c r="J223" s="4"/>
      <c r="K223" s="4"/>
      <c r="L223" s="4" t="s">
        <v>8811</v>
      </c>
      <c r="M223" s="4" t="s">
        <v>9560</v>
      </c>
      <c r="N223" s="4" t="s">
        <v>8864</v>
      </c>
      <c r="O223" s="4"/>
      <c r="P223" s="4"/>
      <c r="Q223" s="4"/>
      <c r="R223" s="4"/>
      <c r="S223" s="4"/>
      <c r="T223" s="4" t="s">
        <v>8771</v>
      </c>
      <c r="U223" s="4" t="s">
        <v>8772</v>
      </c>
      <c r="V223" s="4" t="s">
        <v>9561</v>
      </c>
      <c r="W223" s="4" t="s">
        <v>8774</v>
      </c>
      <c r="X223" s="4"/>
      <c r="Y223" s="4"/>
      <c r="Z223" s="4"/>
      <c r="AA223" s="4"/>
      <c r="AB223" s="4"/>
      <c r="AC223" s="4" t="s">
        <v>9562</v>
      </c>
      <c r="AD223" s="4" t="s">
        <v>8864</v>
      </c>
    </row>
    <row r="224" customFormat="false" ht="15" hidden="false" customHeight="false" outlineLevel="0" collapsed="false">
      <c r="A224" s="4" t="s">
        <v>1318</v>
      </c>
      <c r="B224" s="4" t="s">
        <v>9563</v>
      </c>
      <c r="C224" s="4" t="s">
        <v>9563</v>
      </c>
      <c r="D224" s="4" t="s">
        <v>9564</v>
      </c>
      <c r="E224" s="4" t="s">
        <v>1319</v>
      </c>
      <c r="F224" s="4" t="s">
        <v>1319</v>
      </c>
      <c r="G224" s="4" t="s">
        <v>1319</v>
      </c>
      <c r="H224" s="4" t="s">
        <v>9545</v>
      </c>
      <c r="I224" s="4" t="s">
        <v>1321</v>
      </c>
      <c r="J224" s="4"/>
      <c r="K224" s="4"/>
      <c r="L224" s="4" t="s">
        <v>8826</v>
      </c>
      <c r="M224" s="4" t="s">
        <v>9565</v>
      </c>
      <c r="N224" s="4" t="s">
        <v>8864</v>
      </c>
      <c r="O224" s="4" t="s">
        <v>1321</v>
      </c>
      <c r="P224" s="4"/>
      <c r="Q224" s="4"/>
      <c r="R224" s="4"/>
      <c r="S224" s="4"/>
      <c r="T224" s="4" t="s">
        <v>8771</v>
      </c>
      <c r="U224" s="4" t="s">
        <v>8772</v>
      </c>
      <c r="V224" s="4" t="s">
        <v>9566</v>
      </c>
      <c r="W224" s="4" t="s">
        <v>8774</v>
      </c>
      <c r="X224" s="4" t="s">
        <v>1321</v>
      </c>
      <c r="Y224" s="4"/>
      <c r="Z224" s="4"/>
      <c r="AA224" s="4"/>
      <c r="AB224" s="4"/>
      <c r="AC224" s="4" t="s">
        <v>8778</v>
      </c>
      <c r="AD224" s="4" t="s">
        <v>8864</v>
      </c>
    </row>
    <row r="225" customFormat="false" ht="15" hidden="false" customHeight="false" outlineLevel="0" collapsed="false">
      <c r="A225" s="4" t="s">
        <v>1325</v>
      </c>
      <c r="B225" s="4" t="s">
        <v>9567</v>
      </c>
      <c r="C225" s="4" t="s">
        <v>9567</v>
      </c>
      <c r="D225" s="4" t="s">
        <v>9568</v>
      </c>
      <c r="E225" s="4" t="s">
        <v>1326</v>
      </c>
      <c r="F225" s="4" t="s">
        <v>1326</v>
      </c>
      <c r="G225" s="4" t="s">
        <v>1326</v>
      </c>
      <c r="H225" s="4"/>
      <c r="I225" s="4" t="s">
        <v>9569</v>
      </c>
      <c r="J225" s="4"/>
      <c r="K225" s="4"/>
      <c r="L225" s="4" t="s">
        <v>8781</v>
      </c>
      <c r="M225" s="4"/>
      <c r="N225" s="4" t="s">
        <v>8864</v>
      </c>
      <c r="O225" s="4" t="s">
        <v>9569</v>
      </c>
      <c r="P225" s="4"/>
      <c r="Q225" s="4"/>
      <c r="R225" s="4" t="s">
        <v>9570</v>
      </c>
      <c r="S225" s="4"/>
      <c r="T225" s="4" t="s">
        <v>8782</v>
      </c>
      <c r="U225" s="4" t="s">
        <v>9376</v>
      </c>
      <c r="V225" s="4" t="s">
        <v>8783</v>
      </c>
      <c r="W225" s="4" t="s">
        <v>8774</v>
      </c>
      <c r="X225" s="4" t="s">
        <v>9569</v>
      </c>
      <c r="Y225" s="4"/>
      <c r="Z225" s="4"/>
      <c r="AA225" s="4"/>
      <c r="AB225" s="4"/>
      <c r="AC225" s="4" t="s">
        <v>8778</v>
      </c>
      <c r="AD225" s="4" t="s">
        <v>8864</v>
      </c>
    </row>
    <row r="226" customFormat="false" ht="15" hidden="false" customHeight="false" outlineLevel="0" collapsed="false">
      <c r="A226" s="4" t="s">
        <v>1330</v>
      </c>
      <c r="B226" s="4" t="s">
        <v>9571</v>
      </c>
      <c r="C226" s="4" t="s">
        <v>9571</v>
      </c>
      <c r="D226" s="4" t="s">
        <v>9572</v>
      </c>
      <c r="E226" s="4" t="s">
        <v>1331</v>
      </c>
      <c r="F226" s="4" t="s">
        <v>1331</v>
      </c>
      <c r="G226" s="4" t="s">
        <v>1331</v>
      </c>
      <c r="H226" s="4"/>
      <c r="I226" s="4" t="s">
        <v>7085</v>
      </c>
      <c r="J226" s="4"/>
      <c r="K226" s="4"/>
      <c r="L226" s="4" t="s">
        <v>8781</v>
      </c>
      <c r="M226" s="4"/>
      <c r="N226" s="4" t="s">
        <v>8864</v>
      </c>
      <c r="O226" s="4" t="s">
        <v>7085</v>
      </c>
      <c r="P226" s="4"/>
      <c r="Q226" s="4"/>
      <c r="R226" s="4"/>
      <c r="S226" s="4"/>
      <c r="T226" s="4" t="s">
        <v>8782</v>
      </c>
      <c r="U226" s="4" t="s">
        <v>9376</v>
      </c>
      <c r="V226" s="4" t="s">
        <v>8783</v>
      </c>
      <c r="W226" s="4" t="s">
        <v>8774</v>
      </c>
      <c r="X226" s="4" t="s">
        <v>7085</v>
      </c>
      <c r="Y226" s="4"/>
      <c r="Z226" s="4"/>
      <c r="AA226" s="4"/>
      <c r="AB226" s="4"/>
      <c r="AC226" s="4" t="s">
        <v>8778</v>
      </c>
      <c r="AD226" s="4" t="s">
        <v>8864</v>
      </c>
    </row>
    <row r="227" customFormat="false" ht="15" hidden="false" customHeight="false" outlineLevel="0" collapsed="false">
      <c r="A227" s="4" t="s">
        <v>1335</v>
      </c>
      <c r="B227" s="4" t="s">
        <v>9573</v>
      </c>
      <c r="C227" s="4" t="s">
        <v>9573</v>
      </c>
      <c r="D227" s="4" t="s">
        <v>9574</v>
      </c>
      <c r="E227" s="4" t="s">
        <v>1336</v>
      </c>
      <c r="F227" s="4" t="s">
        <v>1336</v>
      </c>
      <c r="G227" s="4" t="s">
        <v>1336</v>
      </c>
      <c r="H227" s="4" t="s">
        <v>9427</v>
      </c>
      <c r="I227" s="4" t="s">
        <v>1338</v>
      </c>
      <c r="J227" s="4" t="s">
        <v>9575</v>
      </c>
      <c r="K227" s="4"/>
      <c r="L227" s="4" t="s">
        <v>9369</v>
      </c>
      <c r="M227" s="7" t="s">
        <v>9576</v>
      </c>
      <c r="N227" s="4" t="s">
        <v>8864</v>
      </c>
      <c r="O227" s="4" t="s">
        <v>1338</v>
      </c>
      <c r="P227" s="4" t="s">
        <v>9575</v>
      </c>
      <c r="Q227" s="4" t="s">
        <v>1337</v>
      </c>
      <c r="R227" s="4" t="s">
        <v>9577</v>
      </c>
      <c r="S227" s="4"/>
      <c r="T227" s="4" t="s">
        <v>8771</v>
      </c>
      <c r="U227" s="4" t="s">
        <v>9376</v>
      </c>
      <c r="V227" s="7" t="s">
        <v>9578</v>
      </c>
      <c r="W227" s="4" t="s">
        <v>8774</v>
      </c>
      <c r="X227" s="4" t="s">
        <v>1338</v>
      </c>
      <c r="Y227" s="4" t="s">
        <v>9575</v>
      </c>
      <c r="Z227" s="4" t="s">
        <v>9579</v>
      </c>
      <c r="AA227" s="4" t="s">
        <v>1339</v>
      </c>
      <c r="AB227" s="7" t="s">
        <v>9580</v>
      </c>
      <c r="AC227" s="4" t="s">
        <v>8817</v>
      </c>
      <c r="AD227" s="4" t="s">
        <v>8864</v>
      </c>
    </row>
    <row r="228" customFormat="false" ht="15" hidden="false" customHeight="false" outlineLevel="0" collapsed="false">
      <c r="A228" s="4" t="s">
        <v>1343</v>
      </c>
      <c r="B228" s="4" t="s">
        <v>9581</v>
      </c>
      <c r="C228" s="4"/>
      <c r="D228" s="4"/>
      <c r="E228" s="4" t="s">
        <v>1344</v>
      </c>
      <c r="F228" s="4"/>
      <c r="G228" s="4"/>
      <c r="H228" s="4" t="s">
        <v>8825</v>
      </c>
      <c r="I228" s="4" t="s">
        <v>9582</v>
      </c>
      <c r="J228" s="4"/>
      <c r="K228" s="4" t="s">
        <v>1346</v>
      </c>
      <c r="L228" s="4" t="s">
        <v>8826</v>
      </c>
      <c r="M228" s="7" t="s">
        <v>9583</v>
      </c>
      <c r="N228" s="4" t="s">
        <v>8864</v>
      </c>
      <c r="O228" s="4"/>
      <c r="P228" s="4"/>
      <c r="Q228" s="4"/>
      <c r="R228" s="4"/>
      <c r="S228" s="4"/>
      <c r="T228" s="4"/>
      <c r="U228" s="4"/>
      <c r="V228" s="4"/>
      <c r="W228" s="4"/>
      <c r="X228" s="4"/>
      <c r="Y228" s="4"/>
      <c r="Z228" s="4"/>
      <c r="AA228" s="4"/>
      <c r="AB228" s="4"/>
      <c r="AC228" s="4"/>
      <c r="AD228" s="4"/>
    </row>
    <row r="229" customFormat="false" ht="15" hidden="false" customHeight="false" outlineLevel="0" collapsed="false">
      <c r="A229" s="4" t="s">
        <v>1350</v>
      </c>
      <c r="B229" s="4" t="s">
        <v>9584</v>
      </c>
      <c r="C229" s="4" t="s">
        <v>9584</v>
      </c>
      <c r="D229" s="4" t="s">
        <v>9585</v>
      </c>
      <c r="E229" s="4" t="s">
        <v>1351</v>
      </c>
      <c r="F229" s="4" t="s">
        <v>1351</v>
      </c>
      <c r="G229" s="4" t="s">
        <v>1351</v>
      </c>
      <c r="H229" s="4"/>
      <c r="I229" s="4" t="s">
        <v>9586</v>
      </c>
      <c r="J229" s="4"/>
      <c r="K229" s="4"/>
      <c r="L229" s="4" t="s">
        <v>8781</v>
      </c>
      <c r="M229" s="4"/>
      <c r="N229" s="4" t="s">
        <v>8864</v>
      </c>
      <c r="O229" s="4" t="s">
        <v>9586</v>
      </c>
      <c r="P229" s="4"/>
      <c r="Q229" s="4"/>
      <c r="R229" s="4"/>
      <c r="S229" s="4"/>
      <c r="T229" s="4" t="s">
        <v>8782</v>
      </c>
      <c r="U229" s="4" t="s">
        <v>8772</v>
      </c>
      <c r="V229" s="4" t="s">
        <v>8783</v>
      </c>
      <c r="W229" s="4" t="s">
        <v>8774</v>
      </c>
      <c r="X229" s="4" t="s">
        <v>9586</v>
      </c>
      <c r="Y229" s="4"/>
      <c r="Z229" s="4"/>
      <c r="AA229" s="4"/>
      <c r="AB229" s="4"/>
      <c r="AC229" s="4" t="s">
        <v>8778</v>
      </c>
      <c r="AD229" s="4" t="s">
        <v>8864</v>
      </c>
    </row>
    <row r="230" customFormat="false" ht="15" hidden="false" customHeight="false" outlineLevel="0" collapsed="false">
      <c r="A230" s="4" t="s">
        <v>1356</v>
      </c>
      <c r="B230" s="4" t="s">
        <v>9587</v>
      </c>
      <c r="C230" s="4"/>
      <c r="D230" s="4"/>
      <c r="E230" s="4" t="s">
        <v>1357</v>
      </c>
      <c r="F230" s="4"/>
      <c r="G230" s="4"/>
      <c r="H230" s="4" t="s">
        <v>8825</v>
      </c>
      <c r="I230" s="4" t="s">
        <v>1358</v>
      </c>
      <c r="J230" s="4"/>
      <c r="K230" s="4"/>
      <c r="L230" s="4" t="s">
        <v>9382</v>
      </c>
      <c r="M230" s="4" t="s">
        <v>9588</v>
      </c>
      <c r="N230" s="4" t="s">
        <v>8864</v>
      </c>
      <c r="O230" s="4"/>
      <c r="P230" s="4"/>
      <c r="Q230" s="4"/>
      <c r="R230" s="4"/>
      <c r="S230" s="4"/>
      <c r="T230" s="4"/>
      <c r="U230" s="4"/>
      <c r="V230" s="4"/>
      <c r="W230" s="4"/>
      <c r="X230" s="4"/>
      <c r="Y230" s="4"/>
      <c r="Z230" s="4"/>
      <c r="AA230" s="4"/>
      <c r="AB230" s="4"/>
      <c r="AC230" s="4"/>
      <c r="AD230" s="4"/>
    </row>
    <row r="231" customFormat="false" ht="15" hidden="false" customHeight="false" outlineLevel="0" collapsed="false">
      <c r="A231" s="4" t="s">
        <v>1362</v>
      </c>
      <c r="B231" s="4" t="s">
        <v>9589</v>
      </c>
      <c r="C231" s="4" t="s">
        <v>9589</v>
      </c>
      <c r="D231" s="4" t="s">
        <v>9590</v>
      </c>
      <c r="E231" s="4" t="s">
        <v>1363</v>
      </c>
      <c r="F231" s="4" t="s">
        <v>1363</v>
      </c>
      <c r="G231" s="4" t="s">
        <v>1363</v>
      </c>
      <c r="H231" s="4" t="s">
        <v>9249</v>
      </c>
      <c r="I231" s="4" t="s">
        <v>1365</v>
      </c>
      <c r="J231" s="4"/>
      <c r="K231" s="4"/>
      <c r="L231" s="4" t="s">
        <v>8826</v>
      </c>
      <c r="M231" s="4" t="s">
        <v>9591</v>
      </c>
      <c r="N231" s="4" t="s">
        <v>8864</v>
      </c>
      <c r="O231" s="4" t="s">
        <v>1365</v>
      </c>
      <c r="P231" s="4"/>
      <c r="Q231" s="4"/>
      <c r="R231" s="4"/>
      <c r="S231" s="4"/>
      <c r="T231" s="4" t="s">
        <v>8771</v>
      </c>
      <c r="U231" s="4" t="s">
        <v>9376</v>
      </c>
      <c r="V231" s="4" t="s">
        <v>9592</v>
      </c>
      <c r="W231" s="4" t="s">
        <v>8774</v>
      </c>
      <c r="X231" s="4" t="s">
        <v>1365</v>
      </c>
      <c r="Y231" s="4"/>
      <c r="Z231" s="4"/>
      <c r="AA231" s="4" t="s">
        <v>9593</v>
      </c>
      <c r="AB231" s="4" t="s">
        <v>9594</v>
      </c>
      <c r="AC231" s="4" t="s">
        <v>8817</v>
      </c>
      <c r="AD231" s="4" t="s">
        <v>8864</v>
      </c>
    </row>
    <row r="232" customFormat="false" ht="15" hidden="false" customHeight="false" outlineLevel="0" collapsed="false">
      <c r="A232" s="4" t="s">
        <v>1370</v>
      </c>
      <c r="B232" s="4" t="s">
        <v>9595</v>
      </c>
      <c r="C232" s="4"/>
      <c r="D232" s="4"/>
      <c r="E232" s="4" t="s">
        <v>1371</v>
      </c>
      <c r="F232" s="4"/>
      <c r="G232" s="4"/>
      <c r="H232" s="4"/>
      <c r="I232" s="4" t="s">
        <v>1373</v>
      </c>
      <c r="J232" s="4"/>
      <c r="K232" s="4"/>
      <c r="L232" s="4" t="s">
        <v>8781</v>
      </c>
      <c r="M232" s="4"/>
      <c r="N232" s="4" t="s">
        <v>8864</v>
      </c>
      <c r="O232" s="4"/>
      <c r="P232" s="4"/>
      <c r="Q232" s="4"/>
      <c r="R232" s="4"/>
      <c r="S232" s="4"/>
      <c r="T232" s="4"/>
      <c r="U232" s="4"/>
      <c r="V232" s="4"/>
      <c r="W232" s="4"/>
      <c r="X232" s="4"/>
      <c r="Y232" s="4"/>
      <c r="Z232" s="4"/>
      <c r="AA232" s="4"/>
      <c r="AB232" s="4"/>
      <c r="AC232" s="4"/>
      <c r="AD232" s="4"/>
    </row>
    <row r="233" customFormat="false" ht="15" hidden="false" customHeight="false" outlineLevel="0" collapsed="false">
      <c r="A233" s="4" t="s">
        <v>1377</v>
      </c>
      <c r="B233" s="4" t="s">
        <v>9596</v>
      </c>
      <c r="C233" s="4"/>
      <c r="D233" s="4"/>
      <c r="E233" s="4" t="s">
        <v>1378</v>
      </c>
      <c r="F233" s="4"/>
      <c r="G233" s="4"/>
      <c r="H233" s="4"/>
      <c r="I233" s="4" t="s">
        <v>1380</v>
      </c>
      <c r="J233" s="4" t="s">
        <v>1379</v>
      </c>
      <c r="K233" s="4"/>
      <c r="L233" s="4" t="s">
        <v>8781</v>
      </c>
      <c r="M233" s="4"/>
      <c r="N233" s="4" t="s">
        <v>8864</v>
      </c>
      <c r="O233" s="4"/>
      <c r="P233" s="4"/>
      <c r="Q233" s="4"/>
      <c r="R233" s="4"/>
      <c r="S233" s="4"/>
      <c r="T233" s="4"/>
      <c r="U233" s="4"/>
      <c r="V233" s="4"/>
      <c r="W233" s="4"/>
      <c r="X233" s="4"/>
      <c r="Y233" s="4"/>
      <c r="Z233" s="4"/>
      <c r="AA233" s="4"/>
      <c r="AB233" s="4"/>
      <c r="AC233" s="4"/>
      <c r="AD233" s="4"/>
    </row>
    <row r="234" customFormat="false" ht="15" hidden="false" customHeight="false" outlineLevel="0" collapsed="false">
      <c r="A234" s="4" t="s">
        <v>1383</v>
      </c>
      <c r="B234" s="4" t="s">
        <v>9597</v>
      </c>
      <c r="C234" s="4" t="s">
        <v>9597</v>
      </c>
      <c r="D234" s="4" t="s">
        <v>9598</v>
      </c>
      <c r="E234" s="4" t="s">
        <v>1384</v>
      </c>
      <c r="F234" s="4" t="s">
        <v>1384</v>
      </c>
      <c r="G234" s="4" t="s">
        <v>1384</v>
      </c>
      <c r="H234" s="4"/>
      <c r="I234" s="4" t="s">
        <v>1386</v>
      </c>
      <c r="J234" s="4" t="s">
        <v>9599</v>
      </c>
      <c r="K234" s="4"/>
      <c r="L234" s="4" t="s">
        <v>8781</v>
      </c>
      <c r="M234" s="4"/>
      <c r="N234" s="4" t="s">
        <v>8864</v>
      </c>
      <c r="O234" s="4" t="s">
        <v>1386</v>
      </c>
      <c r="P234" s="4" t="s">
        <v>9599</v>
      </c>
      <c r="Q234" s="4" t="s">
        <v>1387</v>
      </c>
      <c r="R234" s="4" t="s">
        <v>9600</v>
      </c>
      <c r="S234" s="4"/>
      <c r="T234" s="4" t="s">
        <v>8782</v>
      </c>
      <c r="U234" s="4" t="s">
        <v>9376</v>
      </c>
      <c r="V234" s="4" t="s">
        <v>8783</v>
      </c>
      <c r="W234" s="4" t="s">
        <v>8774</v>
      </c>
      <c r="X234" s="4" t="s">
        <v>1386</v>
      </c>
      <c r="Y234" s="4" t="s">
        <v>9599</v>
      </c>
      <c r="Z234" s="4" t="s">
        <v>9601</v>
      </c>
      <c r="AA234" s="4"/>
      <c r="AB234" s="4"/>
      <c r="AC234" s="4" t="s">
        <v>8778</v>
      </c>
      <c r="AD234" s="4" t="s">
        <v>8864</v>
      </c>
    </row>
    <row r="235" customFormat="false" ht="15" hidden="false" customHeight="false" outlineLevel="0" collapsed="false">
      <c r="A235" s="4" t="s">
        <v>1391</v>
      </c>
      <c r="B235" s="4" t="s">
        <v>9602</v>
      </c>
      <c r="C235" s="4" t="s">
        <v>9602</v>
      </c>
      <c r="D235" s="4" t="s">
        <v>9603</v>
      </c>
      <c r="E235" s="4" t="s">
        <v>1392</v>
      </c>
      <c r="F235" s="4" t="s">
        <v>1392</v>
      </c>
      <c r="G235" s="4" t="s">
        <v>1392</v>
      </c>
      <c r="H235" s="4" t="s">
        <v>9427</v>
      </c>
      <c r="I235" s="4" t="s">
        <v>9604</v>
      </c>
      <c r="J235" s="4" t="s">
        <v>9605</v>
      </c>
      <c r="K235" s="4" t="s">
        <v>9606</v>
      </c>
      <c r="L235" s="4" t="s">
        <v>8826</v>
      </c>
      <c r="M235" s="7" t="s">
        <v>9607</v>
      </c>
      <c r="N235" s="4" t="s">
        <v>8864</v>
      </c>
      <c r="O235" s="4" t="s">
        <v>9604</v>
      </c>
      <c r="P235" s="4" t="s">
        <v>9605</v>
      </c>
      <c r="Q235" s="4" t="s">
        <v>1393</v>
      </c>
      <c r="R235" s="7" t="s">
        <v>9608</v>
      </c>
      <c r="S235" s="4"/>
      <c r="T235" s="4" t="s">
        <v>8771</v>
      </c>
      <c r="U235" s="4" t="s">
        <v>9376</v>
      </c>
      <c r="V235" s="7" t="s">
        <v>9609</v>
      </c>
      <c r="W235" s="4" t="s">
        <v>8774</v>
      </c>
      <c r="X235" s="4" t="s">
        <v>9604</v>
      </c>
      <c r="Y235" s="4" t="s">
        <v>9605</v>
      </c>
      <c r="Z235" s="4" t="s">
        <v>9601</v>
      </c>
      <c r="AA235" s="4" t="s">
        <v>9606</v>
      </c>
      <c r="AB235" s="7" t="s">
        <v>9610</v>
      </c>
      <c r="AC235" s="4" t="s">
        <v>8817</v>
      </c>
      <c r="AD235" s="4" t="s">
        <v>8864</v>
      </c>
    </row>
    <row r="236" customFormat="false" ht="15" hidden="false" customHeight="false" outlineLevel="0" collapsed="false">
      <c r="A236" s="4" t="s">
        <v>1397</v>
      </c>
      <c r="B236" s="4" t="s">
        <v>9611</v>
      </c>
      <c r="C236" s="4"/>
      <c r="D236" s="4"/>
      <c r="E236" s="4" t="s">
        <v>1398</v>
      </c>
      <c r="F236" s="4"/>
      <c r="G236" s="4"/>
      <c r="H236" s="4"/>
      <c r="I236" s="4" t="s">
        <v>1400</v>
      </c>
      <c r="J236" s="4"/>
      <c r="K236" s="4"/>
      <c r="L236" s="4" t="s">
        <v>8781</v>
      </c>
      <c r="M236" s="4"/>
      <c r="N236" s="4" t="s">
        <v>8864</v>
      </c>
      <c r="O236" s="4"/>
      <c r="P236" s="4"/>
      <c r="Q236" s="4"/>
      <c r="R236" s="4"/>
      <c r="S236" s="4"/>
      <c r="T236" s="4"/>
      <c r="U236" s="4"/>
      <c r="V236" s="4"/>
      <c r="W236" s="4"/>
      <c r="X236" s="4"/>
      <c r="Y236" s="4"/>
      <c r="Z236" s="4"/>
      <c r="AA236" s="4"/>
      <c r="AB236" s="4"/>
      <c r="AC236" s="4"/>
      <c r="AD236" s="4"/>
    </row>
    <row r="237" customFormat="false" ht="15" hidden="false" customHeight="false" outlineLevel="0" collapsed="false">
      <c r="A237" s="4" t="s">
        <v>1404</v>
      </c>
      <c r="B237" s="4" t="s">
        <v>9612</v>
      </c>
      <c r="C237" s="4" t="s">
        <v>9612</v>
      </c>
      <c r="D237" s="4" t="s">
        <v>9613</v>
      </c>
      <c r="E237" s="4" t="s">
        <v>1405</v>
      </c>
      <c r="F237" s="4" t="s">
        <v>1405</v>
      </c>
      <c r="G237" s="4" t="s">
        <v>1405</v>
      </c>
      <c r="H237" s="4"/>
      <c r="I237" s="4" t="s">
        <v>7021</v>
      </c>
      <c r="J237" s="4"/>
      <c r="K237" s="4"/>
      <c r="L237" s="4" t="s">
        <v>8781</v>
      </c>
      <c r="M237" s="4"/>
      <c r="N237" s="4" t="s">
        <v>8864</v>
      </c>
      <c r="O237" s="4" t="s">
        <v>7021</v>
      </c>
      <c r="P237" s="4"/>
      <c r="Q237" s="4"/>
      <c r="R237" s="4"/>
      <c r="S237" s="4"/>
      <c r="T237" s="4" t="s">
        <v>8782</v>
      </c>
      <c r="U237" s="4" t="s">
        <v>9376</v>
      </c>
      <c r="V237" s="4" t="s">
        <v>8783</v>
      </c>
      <c r="W237" s="4" t="s">
        <v>8774</v>
      </c>
      <c r="X237" s="4" t="s">
        <v>7021</v>
      </c>
      <c r="Y237" s="4"/>
      <c r="Z237" s="4"/>
      <c r="AA237" s="4"/>
      <c r="AB237" s="4"/>
      <c r="AC237" s="4" t="s">
        <v>8778</v>
      </c>
      <c r="AD237" s="4" t="s">
        <v>8864</v>
      </c>
    </row>
    <row r="238" customFormat="false" ht="15" hidden="false" customHeight="false" outlineLevel="0" collapsed="false">
      <c r="A238" s="4" t="s">
        <v>1409</v>
      </c>
      <c r="B238" s="4" t="s">
        <v>9614</v>
      </c>
      <c r="C238" s="4" t="s">
        <v>9614</v>
      </c>
      <c r="D238" s="4" t="s">
        <v>9615</v>
      </c>
      <c r="E238" s="4" t="s">
        <v>1410</v>
      </c>
      <c r="F238" s="4" t="s">
        <v>1410</v>
      </c>
      <c r="G238" s="4" t="s">
        <v>1410</v>
      </c>
      <c r="H238" s="4"/>
      <c r="I238" s="4" t="s">
        <v>9616</v>
      </c>
      <c r="J238" s="4" t="s">
        <v>1411</v>
      </c>
      <c r="K238" s="4"/>
      <c r="L238" s="4" t="s">
        <v>8781</v>
      </c>
      <c r="M238" s="4"/>
      <c r="N238" s="4" t="s">
        <v>8864</v>
      </c>
      <c r="O238" s="4" t="s">
        <v>9616</v>
      </c>
      <c r="P238" s="4" t="s">
        <v>1411</v>
      </c>
      <c r="Q238" s="4"/>
      <c r="R238" s="4" t="s">
        <v>9617</v>
      </c>
      <c r="S238" s="4"/>
      <c r="T238" s="4" t="s">
        <v>8782</v>
      </c>
      <c r="U238" s="4" t="s">
        <v>9376</v>
      </c>
      <c r="V238" s="4" t="s">
        <v>8783</v>
      </c>
      <c r="W238" s="4" t="s">
        <v>8774</v>
      </c>
      <c r="X238" s="4" t="s">
        <v>9616</v>
      </c>
      <c r="Y238" s="4" t="s">
        <v>1411</v>
      </c>
      <c r="Z238" s="4" t="s">
        <v>9601</v>
      </c>
      <c r="AA238" s="4"/>
      <c r="AB238" s="4"/>
      <c r="AC238" s="4" t="s">
        <v>8778</v>
      </c>
      <c r="AD238" s="4" t="s">
        <v>8864</v>
      </c>
    </row>
    <row r="239" customFormat="false" ht="15" hidden="false" customHeight="false" outlineLevel="0" collapsed="false">
      <c r="A239" s="4" t="s">
        <v>1414</v>
      </c>
      <c r="B239" s="4" t="s">
        <v>9618</v>
      </c>
      <c r="C239" s="4"/>
      <c r="D239" s="4"/>
      <c r="E239" s="4" t="s">
        <v>1415</v>
      </c>
      <c r="F239" s="4"/>
      <c r="G239" s="4"/>
      <c r="H239" s="4"/>
      <c r="I239" s="4" t="s">
        <v>1417</v>
      </c>
      <c r="J239" s="4"/>
      <c r="K239" s="4"/>
      <c r="L239" s="4" t="s">
        <v>8781</v>
      </c>
      <c r="M239" s="4"/>
      <c r="N239" s="4" t="s">
        <v>8864</v>
      </c>
      <c r="O239" s="4"/>
      <c r="P239" s="4"/>
      <c r="Q239" s="4"/>
      <c r="R239" s="4"/>
      <c r="S239" s="4"/>
      <c r="T239" s="4"/>
      <c r="U239" s="4"/>
      <c r="V239" s="4"/>
      <c r="W239" s="4"/>
      <c r="X239" s="4"/>
      <c r="Y239" s="4"/>
      <c r="Z239" s="4"/>
      <c r="AA239" s="4"/>
      <c r="AB239" s="4"/>
      <c r="AC239" s="4"/>
      <c r="AD239" s="4"/>
    </row>
    <row r="240" customFormat="false" ht="15" hidden="false" customHeight="false" outlineLevel="0" collapsed="false">
      <c r="A240" s="4" t="s">
        <v>1421</v>
      </c>
      <c r="B240" s="4" t="s">
        <v>9619</v>
      </c>
      <c r="C240" s="4" t="s">
        <v>9619</v>
      </c>
      <c r="D240" s="4" t="s">
        <v>9620</v>
      </c>
      <c r="E240" s="4" t="s">
        <v>1422</v>
      </c>
      <c r="F240" s="4" t="s">
        <v>1422</v>
      </c>
      <c r="G240" s="4" t="s">
        <v>1422</v>
      </c>
      <c r="H240" s="4"/>
      <c r="I240" s="4" t="s">
        <v>1424</v>
      </c>
      <c r="J240" s="4" t="s">
        <v>1423</v>
      </c>
      <c r="K240" s="4"/>
      <c r="L240" s="4" t="s">
        <v>8781</v>
      </c>
      <c r="M240" s="4"/>
      <c r="N240" s="4" t="s">
        <v>8864</v>
      </c>
      <c r="O240" s="4" t="s">
        <v>1424</v>
      </c>
      <c r="P240" s="4" t="s">
        <v>1423</v>
      </c>
      <c r="Q240" s="4" t="s">
        <v>1425</v>
      </c>
      <c r="R240" s="4" t="s">
        <v>9621</v>
      </c>
      <c r="S240" s="4"/>
      <c r="T240" s="4" t="s">
        <v>8782</v>
      </c>
      <c r="U240" s="4" t="s">
        <v>9376</v>
      </c>
      <c r="V240" s="4" t="s">
        <v>8783</v>
      </c>
      <c r="W240" s="4" t="s">
        <v>8774</v>
      </c>
      <c r="X240" s="4" t="s">
        <v>1424</v>
      </c>
      <c r="Y240" s="4" t="s">
        <v>1423</v>
      </c>
      <c r="Z240" s="4" t="s">
        <v>9601</v>
      </c>
      <c r="AA240" s="4"/>
      <c r="AB240" s="4"/>
      <c r="AC240" s="4" t="s">
        <v>8778</v>
      </c>
      <c r="AD240" s="4" t="s">
        <v>8864</v>
      </c>
    </row>
    <row r="241" customFormat="false" ht="15" hidden="false" customHeight="false" outlineLevel="0" collapsed="false">
      <c r="A241" s="4" t="s">
        <v>1429</v>
      </c>
      <c r="B241" s="4" t="s">
        <v>9622</v>
      </c>
      <c r="C241" s="4" t="s">
        <v>9622</v>
      </c>
      <c r="D241" s="4" t="s">
        <v>9623</v>
      </c>
      <c r="E241" s="4" t="s">
        <v>1430</v>
      </c>
      <c r="F241" s="4" t="s">
        <v>1430</v>
      </c>
      <c r="G241" s="4" t="s">
        <v>1430</v>
      </c>
      <c r="H241" s="4"/>
      <c r="I241" s="4" t="s">
        <v>9624</v>
      </c>
      <c r="J241" s="4"/>
      <c r="K241" s="4"/>
      <c r="L241" s="4" t="s">
        <v>8781</v>
      </c>
      <c r="M241" s="4"/>
      <c r="N241" s="4" t="s">
        <v>8864</v>
      </c>
      <c r="O241" s="4" t="s">
        <v>9624</v>
      </c>
      <c r="P241" s="4"/>
      <c r="Q241" s="4"/>
      <c r="R241" s="4"/>
      <c r="S241" s="4"/>
      <c r="T241" s="4" t="s">
        <v>8782</v>
      </c>
      <c r="U241" s="4" t="s">
        <v>8772</v>
      </c>
      <c r="V241" s="4" t="s">
        <v>8783</v>
      </c>
      <c r="W241" s="4" t="s">
        <v>8774</v>
      </c>
      <c r="X241" s="4" t="s">
        <v>9624</v>
      </c>
      <c r="Y241" s="4"/>
      <c r="Z241" s="4"/>
      <c r="AA241" s="4"/>
      <c r="AB241" s="4"/>
      <c r="AC241" s="4" t="s">
        <v>8778</v>
      </c>
      <c r="AD241" s="4" t="s">
        <v>8864</v>
      </c>
    </row>
    <row r="242" customFormat="false" ht="15" hidden="false" customHeight="false" outlineLevel="0" collapsed="false">
      <c r="A242" s="4" t="s">
        <v>1434</v>
      </c>
      <c r="B242" s="4" t="s">
        <v>9625</v>
      </c>
      <c r="C242" s="4"/>
      <c r="D242" s="4"/>
      <c r="E242" s="4" t="s">
        <v>1435</v>
      </c>
      <c r="F242" s="4"/>
      <c r="G242" s="4"/>
      <c r="H242" s="4"/>
      <c r="I242" s="4" t="s">
        <v>1437</v>
      </c>
      <c r="J242" s="4" t="s">
        <v>1436</v>
      </c>
      <c r="K242" s="4"/>
      <c r="L242" s="4" t="s">
        <v>8781</v>
      </c>
      <c r="M242" s="4"/>
      <c r="N242" s="4" t="s">
        <v>8864</v>
      </c>
      <c r="O242" s="4"/>
      <c r="P242" s="4"/>
      <c r="Q242" s="4"/>
      <c r="R242" s="4"/>
      <c r="S242" s="4"/>
      <c r="T242" s="4"/>
      <c r="U242" s="4"/>
      <c r="V242" s="4"/>
      <c r="W242" s="4"/>
      <c r="X242" s="4"/>
      <c r="Y242" s="4"/>
      <c r="Z242" s="4"/>
      <c r="AA242" s="4"/>
      <c r="AB242" s="4"/>
      <c r="AC242" s="4"/>
      <c r="AD242" s="4"/>
    </row>
    <row r="243" customFormat="false" ht="15" hidden="false" customHeight="false" outlineLevel="0" collapsed="false">
      <c r="A243" s="4" t="s">
        <v>1440</v>
      </c>
      <c r="B243" s="4" t="s">
        <v>9626</v>
      </c>
      <c r="C243" s="4"/>
      <c r="D243" s="4"/>
      <c r="E243" s="4" t="s">
        <v>1441</v>
      </c>
      <c r="F243" s="4"/>
      <c r="G243" s="4"/>
      <c r="H243" s="4"/>
      <c r="I243" s="4" t="s">
        <v>1443</v>
      </c>
      <c r="J243" s="4"/>
      <c r="K243" s="4"/>
      <c r="L243" s="4" t="s">
        <v>8781</v>
      </c>
      <c r="M243" s="4"/>
      <c r="N243" s="4" t="s">
        <v>8864</v>
      </c>
      <c r="O243" s="4"/>
      <c r="P243" s="4"/>
      <c r="Q243" s="4"/>
      <c r="R243" s="4"/>
      <c r="S243" s="4"/>
      <c r="T243" s="4"/>
      <c r="U243" s="4"/>
      <c r="V243" s="4"/>
      <c r="W243" s="4"/>
      <c r="X243" s="4"/>
      <c r="Y243" s="4"/>
      <c r="Z243" s="4"/>
      <c r="AA243" s="4"/>
      <c r="AB243" s="4"/>
      <c r="AC243" s="4"/>
      <c r="AD243" s="4"/>
    </row>
    <row r="244" customFormat="false" ht="15" hidden="false" customHeight="false" outlineLevel="0" collapsed="false">
      <c r="A244" s="4" t="s">
        <v>1447</v>
      </c>
      <c r="B244" s="4" t="s">
        <v>9627</v>
      </c>
      <c r="C244" s="4" t="s">
        <v>9627</v>
      </c>
      <c r="D244" s="4" t="s">
        <v>9628</v>
      </c>
      <c r="E244" s="4" t="s">
        <v>1448</v>
      </c>
      <c r="F244" s="4" t="s">
        <v>1448</v>
      </c>
      <c r="G244" s="4" t="s">
        <v>1448</v>
      </c>
      <c r="H244" s="4"/>
      <c r="I244" s="4" t="s">
        <v>9629</v>
      </c>
      <c r="J244" s="4"/>
      <c r="K244" s="4"/>
      <c r="L244" s="4" t="s">
        <v>8781</v>
      </c>
      <c r="M244" s="4"/>
      <c r="N244" s="4" t="s">
        <v>8864</v>
      </c>
      <c r="O244" s="4" t="s">
        <v>9629</v>
      </c>
      <c r="P244" s="4"/>
      <c r="Q244" s="4"/>
      <c r="R244" s="4"/>
      <c r="S244" s="4"/>
      <c r="T244" s="4" t="s">
        <v>8782</v>
      </c>
      <c r="U244" s="4" t="s">
        <v>8772</v>
      </c>
      <c r="V244" s="4" t="s">
        <v>8783</v>
      </c>
      <c r="W244" s="4" t="s">
        <v>8774</v>
      </c>
      <c r="X244" s="4" t="s">
        <v>9629</v>
      </c>
      <c r="Y244" s="4"/>
      <c r="Z244" s="4"/>
      <c r="AA244" s="4"/>
      <c r="AB244" s="4"/>
      <c r="AC244" s="4" t="s">
        <v>8778</v>
      </c>
      <c r="AD244" s="4" t="s">
        <v>8864</v>
      </c>
    </row>
    <row r="245" customFormat="false" ht="15" hidden="false" customHeight="false" outlineLevel="0" collapsed="false">
      <c r="A245" s="4" t="s">
        <v>1453</v>
      </c>
      <c r="B245" s="4" t="s">
        <v>9630</v>
      </c>
      <c r="C245" s="4" t="s">
        <v>9630</v>
      </c>
      <c r="D245" s="4" t="s">
        <v>9631</v>
      </c>
      <c r="E245" s="4" t="s">
        <v>1454</v>
      </c>
      <c r="F245" s="4" t="s">
        <v>1454</v>
      </c>
      <c r="G245" s="4" t="s">
        <v>1454</v>
      </c>
      <c r="H245" s="4" t="s">
        <v>8766</v>
      </c>
      <c r="I245" s="4" t="s">
        <v>6915</v>
      </c>
      <c r="J245" s="4" t="s">
        <v>9632</v>
      </c>
      <c r="K245" s="4"/>
      <c r="L245" s="4" t="s">
        <v>8768</v>
      </c>
      <c r="M245" s="4" t="s">
        <v>9633</v>
      </c>
      <c r="N245" s="4" t="s">
        <v>8864</v>
      </c>
      <c r="O245" s="4" t="s">
        <v>6915</v>
      </c>
      <c r="P245" s="4" t="s">
        <v>9632</v>
      </c>
      <c r="Q245" s="4" t="s">
        <v>1455</v>
      </c>
      <c r="R245" s="4" t="s">
        <v>9634</v>
      </c>
      <c r="S245" s="4"/>
      <c r="T245" s="4" t="s">
        <v>8771</v>
      </c>
      <c r="U245" s="4" t="s">
        <v>9376</v>
      </c>
      <c r="V245" s="4" t="s">
        <v>9635</v>
      </c>
      <c r="W245" s="4" t="s">
        <v>8774</v>
      </c>
      <c r="X245" s="4" t="s">
        <v>6915</v>
      </c>
      <c r="Y245" s="4" t="s">
        <v>9632</v>
      </c>
      <c r="Z245" s="4" t="s">
        <v>9636</v>
      </c>
      <c r="AA245" s="4" t="s">
        <v>8776</v>
      </c>
      <c r="AB245" s="4" t="s">
        <v>9637</v>
      </c>
      <c r="AC245" s="4" t="s">
        <v>8778</v>
      </c>
      <c r="AD245" s="4" t="s">
        <v>8864</v>
      </c>
    </row>
    <row r="246" customFormat="false" ht="15" hidden="false" customHeight="false" outlineLevel="0" collapsed="false">
      <c r="A246" s="4" t="s">
        <v>1459</v>
      </c>
      <c r="B246" s="4" t="s">
        <v>9638</v>
      </c>
      <c r="C246" s="4"/>
      <c r="D246" s="4"/>
      <c r="E246" s="4" t="s">
        <v>1460</v>
      </c>
      <c r="F246" s="4"/>
      <c r="G246" s="4"/>
      <c r="H246" s="4" t="s">
        <v>9366</v>
      </c>
      <c r="I246" s="4" t="s">
        <v>9639</v>
      </c>
      <c r="J246" s="4" t="s">
        <v>9640</v>
      </c>
      <c r="K246" s="4" t="s">
        <v>1462</v>
      </c>
      <c r="L246" s="4" t="s">
        <v>8826</v>
      </c>
      <c r="M246" s="7" t="s">
        <v>9641</v>
      </c>
      <c r="N246" s="4" t="s">
        <v>8864</v>
      </c>
      <c r="O246" s="4"/>
      <c r="P246" s="4"/>
      <c r="Q246" s="4"/>
      <c r="R246" s="4"/>
      <c r="S246" s="4"/>
      <c r="T246" s="4"/>
      <c r="U246" s="4"/>
      <c r="V246" s="4"/>
      <c r="W246" s="4"/>
      <c r="X246" s="4"/>
      <c r="Y246" s="4"/>
      <c r="Z246" s="4"/>
      <c r="AA246" s="4"/>
      <c r="AB246" s="4"/>
      <c r="AC246" s="4"/>
      <c r="AD246" s="4"/>
    </row>
    <row r="247" customFormat="false" ht="15" hidden="false" customHeight="false" outlineLevel="0" collapsed="false">
      <c r="A247" s="4" t="s">
        <v>1466</v>
      </c>
      <c r="B247" s="4" t="s">
        <v>9642</v>
      </c>
      <c r="C247" s="4" t="s">
        <v>9642</v>
      </c>
      <c r="D247" s="4" t="s">
        <v>9643</v>
      </c>
      <c r="E247" s="4" t="s">
        <v>1467</v>
      </c>
      <c r="F247" s="4" t="s">
        <v>1467</v>
      </c>
      <c r="G247" s="4" t="s">
        <v>1467</v>
      </c>
      <c r="H247" s="4"/>
      <c r="I247" s="4" t="s">
        <v>1469</v>
      </c>
      <c r="J247" s="4" t="s">
        <v>1468</v>
      </c>
      <c r="K247" s="4"/>
      <c r="L247" s="4" t="s">
        <v>8781</v>
      </c>
      <c r="M247" s="4"/>
      <c r="N247" s="4" t="s">
        <v>8864</v>
      </c>
      <c r="O247" s="4" t="s">
        <v>1469</v>
      </c>
      <c r="P247" s="4" t="s">
        <v>1468</v>
      </c>
      <c r="Q247" s="4" t="s">
        <v>1470</v>
      </c>
      <c r="R247" s="4" t="s">
        <v>9644</v>
      </c>
      <c r="S247" s="4"/>
      <c r="T247" s="4" t="s">
        <v>8782</v>
      </c>
      <c r="U247" s="4" t="s">
        <v>9376</v>
      </c>
      <c r="V247" s="4" t="s">
        <v>8783</v>
      </c>
      <c r="W247" s="4" t="s">
        <v>8774</v>
      </c>
      <c r="X247" s="4" t="s">
        <v>1469</v>
      </c>
      <c r="Y247" s="4" t="s">
        <v>1468</v>
      </c>
      <c r="Z247" s="4" t="s">
        <v>9636</v>
      </c>
      <c r="AA247" s="4"/>
      <c r="AB247" s="4"/>
      <c r="AC247" s="4" t="s">
        <v>8778</v>
      </c>
      <c r="AD247" s="4" t="s">
        <v>8864</v>
      </c>
    </row>
    <row r="248" customFormat="false" ht="15" hidden="false" customHeight="false" outlineLevel="0" collapsed="false">
      <c r="A248" s="4" t="s">
        <v>1474</v>
      </c>
      <c r="B248" s="4" t="s">
        <v>9645</v>
      </c>
      <c r="C248" s="4" t="s">
        <v>9645</v>
      </c>
      <c r="D248" s="4" t="s">
        <v>9646</v>
      </c>
      <c r="E248" s="4" t="s">
        <v>1475</v>
      </c>
      <c r="F248" s="4" t="s">
        <v>1475</v>
      </c>
      <c r="G248" s="4" t="s">
        <v>1475</v>
      </c>
      <c r="H248" s="4"/>
      <c r="I248" s="4" t="s">
        <v>9647</v>
      </c>
      <c r="J248" s="4"/>
      <c r="K248" s="4"/>
      <c r="L248" s="4" t="s">
        <v>8781</v>
      </c>
      <c r="M248" s="4"/>
      <c r="N248" s="4" t="s">
        <v>8864</v>
      </c>
      <c r="O248" s="4" t="s">
        <v>9647</v>
      </c>
      <c r="P248" s="4"/>
      <c r="Q248" s="4"/>
      <c r="R248" s="4"/>
      <c r="S248" s="4"/>
      <c r="T248" s="4" t="s">
        <v>8782</v>
      </c>
      <c r="U248" s="4" t="s">
        <v>9376</v>
      </c>
      <c r="V248" s="4" t="s">
        <v>8783</v>
      </c>
      <c r="W248" s="4" t="s">
        <v>8774</v>
      </c>
      <c r="X248" s="4" t="s">
        <v>9647</v>
      </c>
      <c r="Y248" s="4"/>
      <c r="Z248" s="4"/>
      <c r="AA248" s="4"/>
      <c r="AB248" s="4"/>
      <c r="AC248" s="4" t="s">
        <v>8778</v>
      </c>
      <c r="AD248" s="4" t="s">
        <v>8864</v>
      </c>
    </row>
    <row r="249" customFormat="false" ht="15" hidden="false" customHeight="false" outlineLevel="0" collapsed="false">
      <c r="A249" s="4" t="s">
        <v>1479</v>
      </c>
      <c r="B249" s="4" t="s">
        <v>9648</v>
      </c>
      <c r="C249" s="4"/>
      <c r="D249" s="4" t="s">
        <v>9649</v>
      </c>
      <c r="E249" s="4" t="s">
        <v>1480</v>
      </c>
      <c r="F249" s="4"/>
      <c r="G249" s="4" t="s">
        <v>1480</v>
      </c>
      <c r="H249" s="4"/>
      <c r="I249" s="4" t="s">
        <v>1482</v>
      </c>
      <c r="J249" s="4"/>
      <c r="K249" s="4"/>
      <c r="L249" s="4" t="s">
        <v>8781</v>
      </c>
      <c r="M249" s="4"/>
      <c r="N249" s="4" t="s">
        <v>8864</v>
      </c>
      <c r="O249" s="4"/>
      <c r="P249" s="4"/>
      <c r="Q249" s="4"/>
      <c r="R249" s="4"/>
      <c r="S249" s="4"/>
      <c r="T249" s="4"/>
      <c r="U249" s="4"/>
      <c r="V249" s="4"/>
      <c r="W249" s="4"/>
      <c r="X249" s="4" t="s">
        <v>1482</v>
      </c>
      <c r="Y249" s="4"/>
      <c r="Z249" s="4"/>
      <c r="AA249" s="4"/>
      <c r="AB249" s="4"/>
      <c r="AC249" s="4" t="s">
        <v>8778</v>
      </c>
      <c r="AD249" s="4" t="s">
        <v>8864</v>
      </c>
    </row>
    <row r="250" customFormat="false" ht="15" hidden="false" customHeight="false" outlineLevel="0" collapsed="false">
      <c r="A250" s="4" t="s">
        <v>1485</v>
      </c>
      <c r="B250" s="4" t="s">
        <v>9650</v>
      </c>
      <c r="C250" s="4" t="s">
        <v>9650</v>
      </c>
      <c r="D250" s="4" t="s">
        <v>9651</v>
      </c>
      <c r="E250" s="4" t="s">
        <v>1486</v>
      </c>
      <c r="F250" s="4" t="s">
        <v>1486</v>
      </c>
      <c r="G250" s="4" t="s">
        <v>1486</v>
      </c>
      <c r="H250" s="4"/>
      <c r="I250" s="4" t="s">
        <v>9652</v>
      </c>
      <c r="J250" s="4" t="s">
        <v>1487</v>
      </c>
      <c r="K250" s="4"/>
      <c r="L250" s="4" t="s">
        <v>8781</v>
      </c>
      <c r="M250" s="4"/>
      <c r="N250" s="4" t="s">
        <v>8864</v>
      </c>
      <c r="O250" s="4" t="s">
        <v>9652</v>
      </c>
      <c r="P250" s="4" t="s">
        <v>1487</v>
      </c>
      <c r="Q250" s="4"/>
      <c r="R250" s="4"/>
      <c r="S250" s="4"/>
      <c r="T250" s="4" t="s">
        <v>8782</v>
      </c>
      <c r="U250" s="4" t="s">
        <v>9376</v>
      </c>
      <c r="V250" s="4" t="s">
        <v>8783</v>
      </c>
      <c r="W250" s="4" t="s">
        <v>8774</v>
      </c>
      <c r="X250" s="4" t="s">
        <v>9652</v>
      </c>
      <c r="Y250" s="4" t="s">
        <v>1487</v>
      </c>
      <c r="Z250" s="4" t="s">
        <v>9636</v>
      </c>
      <c r="AA250" s="4"/>
      <c r="AB250" s="4"/>
      <c r="AC250" s="4" t="s">
        <v>8778</v>
      </c>
      <c r="AD250" s="4" t="s">
        <v>8864</v>
      </c>
    </row>
    <row r="251" customFormat="false" ht="15" hidden="false" customHeight="false" outlineLevel="0" collapsed="false">
      <c r="A251" s="4" t="s">
        <v>1490</v>
      </c>
      <c r="B251" s="4" t="s">
        <v>9653</v>
      </c>
      <c r="C251" s="4"/>
      <c r="D251" s="4" t="s">
        <v>9654</v>
      </c>
      <c r="E251" s="4" t="s">
        <v>1491</v>
      </c>
      <c r="F251" s="4"/>
      <c r="G251" s="4" t="s">
        <v>1491</v>
      </c>
      <c r="H251" s="4" t="s">
        <v>9411</v>
      </c>
      <c r="I251" s="4" t="s">
        <v>1493</v>
      </c>
      <c r="J251" s="4" t="s">
        <v>1492</v>
      </c>
      <c r="K251" s="4"/>
      <c r="L251" s="4" t="s">
        <v>8781</v>
      </c>
      <c r="M251" s="4"/>
      <c r="N251" s="4" t="s">
        <v>8864</v>
      </c>
      <c r="O251" s="4"/>
      <c r="P251" s="4"/>
      <c r="Q251" s="4"/>
      <c r="R251" s="4"/>
      <c r="S251" s="4"/>
      <c r="T251" s="4"/>
      <c r="U251" s="4"/>
      <c r="V251" s="4"/>
      <c r="W251" s="4"/>
      <c r="X251" s="4" t="s">
        <v>1493</v>
      </c>
      <c r="Y251" s="4" t="s">
        <v>1492</v>
      </c>
      <c r="Z251" s="4" t="s">
        <v>9636</v>
      </c>
      <c r="AA251" s="4" t="s">
        <v>1494</v>
      </c>
      <c r="AB251" s="4" t="s">
        <v>9655</v>
      </c>
      <c r="AC251" s="4" t="s">
        <v>8817</v>
      </c>
      <c r="AD251" s="4" t="s">
        <v>8864</v>
      </c>
    </row>
    <row r="252" customFormat="false" ht="15" hidden="false" customHeight="false" outlineLevel="0" collapsed="false">
      <c r="A252" s="4" t="s">
        <v>1498</v>
      </c>
      <c r="B252" s="4" t="s">
        <v>9656</v>
      </c>
      <c r="C252" s="4" t="s">
        <v>9656</v>
      </c>
      <c r="D252" s="4" t="s">
        <v>9657</v>
      </c>
      <c r="E252" s="4" t="s">
        <v>1499</v>
      </c>
      <c r="F252" s="4" t="s">
        <v>1499</v>
      </c>
      <c r="G252" s="4" t="s">
        <v>1499</v>
      </c>
      <c r="H252" s="4" t="s">
        <v>8810</v>
      </c>
      <c r="I252" s="4" t="s">
        <v>1501</v>
      </c>
      <c r="J252" s="4"/>
      <c r="K252" s="4"/>
      <c r="L252" s="4" t="s">
        <v>8826</v>
      </c>
      <c r="M252" s="4" t="s">
        <v>9658</v>
      </c>
      <c r="N252" s="4" t="s">
        <v>8864</v>
      </c>
      <c r="O252" s="4" t="s">
        <v>1501</v>
      </c>
      <c r="P252" s="4"/>
      <c r="Q252" s="4"/>
      <c r="R252" s="4" t="s">
        <v>9659</v>
      </c>
      <c r="S252" s="4"/>
      <c r="T252" s="4" t="s">
        <v>8814</v>
      </c>
      <c r="U252" s="4" t="s">
        <v>9376</v>
      </c>
      <c r="V252" s="4" t="s">
        <v>9660</v>
      </c>
      <c r="W252" s="4" t="s">
        <v>8774</v>
      </c>
      <c r="X252" s="4" t="s">
        <v>1501</v>
      </c>
      <c r="Y252" s="4"/>
      <c r="Z252" s="4"/>
      <c r="AA252" s="4" t="s">
        <v>1502</v>
      </c>
      <c r="AB252" s="4" t="s">
        <v>9661</v>
      </c>
      <c r="AC252" s="4" t="s">
        <v>8817</v>
      </c>
      <c r="AD252" s="4" t="s">
        <v>8864</v>
      </c>
    </row>
    <row r="253" customFormat="false" ht="15" hidden="false" customHeight="false" outlineLevel="0" collapsed="false">
      <c r="A253" s="4" t="s">
        <v>1506</v>
      </c>
      <c r="B253" s="4" t="s">
        <v>9662</v>
      </c>
      <c r="C253" s="4"/>
      <c r="D253" s="4"/>
      <c r="E253" s="4" t="s">
        <v>1507</v>
      </c>
      <c r="F253" s="4"/>
      <c r="G253" s="4"/>
      <c r="H253" s="4"/>
      <c r="I253" s="4" t="s">
        <v>1509</v>
      </c>
      <c r="J253" s="4" t="s">
        <v>1508</v>
      </c>
      <c r="K253" s="4"/>
      <c r="L253" s="4" t="s">
        <v>8781</v>
      </c>
      <c r="M253" s="4"/>
      <c r="N253" s="4" t="s">
        <v>8864</v>
      </c>
      <c r="O253" s="4"/>
      <c r="P253" s="4"/>
      <c r="Q253" s="4"/>
      <c r="R253" s="4"/>
      <c r="S253" s="4"/>
      <c r="T253" s="4"/>
      <c r="U253" s="4"/>
      <c r="V253" s="4"/>
      <c r="W253" s="4"/>
      <c r="X253" s="4"/>
      <c r="Y253" s="4"/>
      <c r="Z253" s="4"/>
      <c r="AA253" s="4"/>
      <c r="AB253" s="4"/>
      <c r="AC253" s="4"/>
      <c r="AD253" s="4"/>
    </row>
    <row r="254" customFormat="false" ht="15" hidden="false" customHeight="false" outlineLevel="0" collapsed="false">
      <c r="A254" s="4" t="s">
        <v>1512</v>
      </c>
      <c r="B254" s="4" t="s">
        <v>9663</v>
      </c>
      <c r="C254" s="4"/>
      <c r="D254" s="4"/>
      <c r="E254" s="4" t="s">
        <v>1513</v>
      </c>
      <c r="F254" s="4"/>
      <c r="G254" s="4"/>
      <c r="H254" s="4" t="s">
        <v>9416</v>
      </c>
      <c r="I254" s="4" t="s">
        <v>1515</v>
      </c>
      <c r="J254" s="4" t="s">
        <v>9664</v>
      </c>
      <c r="K254" s="4" t="s">
        <v>1515</v>
      </c>
      <c r="L254" s="4" t="s">
        <v>8826</v>
      </c>
      <c r="M254" s="7" t="s">
        <v>9665</v>
      </c>
      <c r="N254" s="4" t="s">
        <v>8864</v>
      </c>
      <c r="O254" s="4"/>
      <c r="P254" s="4"/>
      <c r="Q254" s="4"/>
      <c r="R254" s="4"/>
      <c r="S254" s="4"/>
      <c r="T254" s="4"/>
      <c r="U254" s="4"/>
      <c r="V254" s="4"/>
      <c r="W254" s="4"/>
      <c r="X254" s="4"/>
      <c r="Y254" s="4"/>
      <c r="Z254" s="4"/>
      <c r="AA254" s="4"/>
      <c r="AB254" s="4"/>
      <c r="AC254" s="4"/>
      <c r="AD254" s="4"/>
    </row>
    <row r="255" customFormat="false" ht="15" hidden="false" customHeight="false" outlineLevel="0" collapsed="false">
      <c r="A255" s="4" t="s">
        <v>1519</v>
      </c>
      <c r="B255" s="4" t="s">
        <v>9666</v>
      </c>
      <c r="C255" s="4"/>
      <c r="D255" s="4"/>
      <c r="E255" s="4" t="s">
        <v>1520</v>
      </c>
      <c r="F255" s="4"/>
      <c r="G255" s="4"/>
      <c r="H255" s="4" t="s">
        <v>8825</v>
      </c>
      <c r="I255" s="4" t="s">
        <v>9667</v>
      </c>
      <c r="J255" s="4"/>
      <c r="K255" s="4" t="s">
        <v>1522</v>
      </c>
      <c r="L255" s="4" t="s">
        <v>8826</v>
      </c>
      <c r="M255" s="7" t="s">
        <v>9668</v>
      </c>
      <c r="N255" s="4" t="s">
        <v>8864</v>
      </c>
      <c r="O255" s="4"/>
      <c r="P255" s="4"/>
      <c r="Q255" s="4"/>
      <c r="R255" s="4"/>
      <c r="S255" s="4"/>
      <c r="T255" s="4"/>
      <c r="U255" s="4"/>
      <c r="V255" s="4"/>
      <c r="W255" s="4"/>
      <c r="X255" s="4"/>
      <c r="Y255" s="4"/>
      <c r="Z255" s="4"/>
      <c r="AA255" s="4"/>
      <c r="AB255" s="4"/>
      <c r="AC255" s="4"/>
      <c r="AD255" s="4"/>
    </row>
    <row r="256" customFormat="false" ht="15" hidden="false" customHeight="false" outlineLevel="0" collapsed="false">
      <c r="A256" s="4" t="s">
        <v>1526</v>
      </c>
      <c r="B256" s="4" t="s">
        <v>9669</v>
      </c>
      <c r="C256" s="4"/>
      <c r="D256" s="4"/>
      <c r="E256" s="4" t="s">
        <v>1527</v>
      </c>
      <c r="F256" s="4"/>
      <c r="G256" s="4"/>
      <c r="H256" s="4"/>
      <c r="I256" s="4" t="s">
        <v>1529</v>
      </c>
      <c r="J256" s="4" t="s">
        <v>1528</v>
      </c>
      <c r="K256" s="4"/>
      <c r="L256" s="4" t="s">
        <v>8781</v>
      </c>
      <c r="M256" s="4"/>
      <c r="N256" s="4" t="s">
        <v>8864</v>
      </c>
      <c r="O256" s="4"/>
      <c r="P256" s="4"/>
      <c r="Q256" s="4"/>
      <c r="R256" s="4"/>
      <c r="S256" s="4"/>
      <c r="T256" s="4"/>
      <c r="U256" s="4"/>
      <c r="V256" s="4"/>
      <c r="W256" s="4"/>
      <c r="X256" s="4"/>
      <c r="Y256" s="4"/>
      <c r="Z256" s="4"/>
      <c r="AA256" s="4"/>
      <c r="AB256" s="4"/>
      <c r="AC256" s="4"/>
      <c r="AD256" s="4"/>
    </row>
    <row r="257" customFormat="false" ht="15" hidden="false" customHeight="false" outlineLevel="0" collapsed="false">
      <c r="A257" s="4" t="s">
        <v>1532</v>
      </c>
      <c r="B257" s="4" t="s">
        <v>9670</v>
      </c>
      <c r="C257" s="4" t="s">
        <v>9670</v>
      </c>
      <c r="D257" s="4" t="s">
        <v>9671</v>
      </c>
      <c r="E257" s="4" t="s">
        <v>1533</v>
      </c>
      <c r="F257" s="4" t="s">
        <v>1533</v>
      </c>
      <c r="G257" s="4" t="s">
        <v>1533</v>
      </c>
      <c r="H257" s="4" t="s">
        <v>9672</v>
      </c>
      <c r="I257" s="4" t="s">
        <v>1535</v>
      </c>
      <c r="J257" s="4"/>
      <c r="K257" s="4"/>
      <c r="L257" s="4" t="s">
        <v>8781</v>
      </c>
      <c r="M257" s="4"/>
      <c r="N257" s="4" t="s">
        <v>8864</v>
      </c>
      <c r="O257" s="4" t="s">
        <v>1535</v>
      </c>
      <c r="P257" s="4"/>
      <c r="Q257" s="4"/>
      <c r="R257" s="4"/>
      <c r="S257" s="4"/>
      <c r="T257" s="4" t="s">
        <v>8814</v>
      </c>
      <c r="U257" s="4" t="s">
        <v>8772</v>
      </c>
      <c r="V257" s="4" t="s">
        <v>9673</v>
      </c>
      <c r="W257" s="4" t="s">
        <v>8774</v>
      </c>
      <c r="X257" s="4" t="s">
        <v>1535</v>
      </c>
      <c r="Y257" s="4"/>
      <c r="Z257" s="4"/>
      <c r="AA257" s="4" t="s">
        <v>1536</v>
      </c>
      <c r="AB257" s="4" t="s">
        <v>9674</v>
      </c>
      <c r="AC257" s="4" t="s">
        <v>8817</v>
      </c>
      <c r="AD257" s="4" t="s">
        <v>8864</v>
      </c>
    </row>
    <row r="258" customFormat="false" ht="15" hidden="false" customHeight="false" outlineLevel="0" collapsed="false">
      <c r="A258" s="4" t="s">
        <v>1540</v>
      </c>
      <c r="B258" s="4" t="s">
        <v>9675</v>
      </c>
      <c r="C258" s="4" t="s">
        <v>9675</v>
      </c>
      <c r="D258" s="4" t="s">
        <v>9676</v>
      </c>
      <c r="E258" s="4" t="s">
        <v>1541</v>
      </c>
      <c r="F258" s="4" t="s">
        <v>1541</v>
      </c>
      <c r="G258" s="4" t="s">
        <v>1541</v>
      </c>
      <c r="H258" s="4" t="s">
        <v>9204</v>
      </c>
      <c r="I258" s="4" t="s">
        <v>9677</v>
      </c>
      <c r="J258" s="4"/>
      <c r="K258" s="4"/>
      <c r="L258" s="4" t="s">
        <v>8781</v>
      </c>
      <c r="M258" s="4"/>
      <c r="N258" s="4" t="s">
        <v>8864</v>
      </c>
      <c r="O258" s="4" t="s">
        <v>9677</v>
      </c>
      <c r="P258" s="4"/>
      <c r="Q258" s="4"/>
      <c r="R258" s="4"/>
      <c r="S258" s="4"/>
      <c r="T258" s="4" t="s">
        <v>8771</v>
      </c>
      <c r="U258" s="4" t="s">
        <v>8772</v>
      </c>
      <c r="V258" s="4" t="s">
        <v>9678</v>
      </c>
      <c r="W258" s="4" t="s">
        <v>8774</v>
      </c>
      <c r="X258" s="4" t="s">
        <v>9677</v>
      </c>
      <c r="Y258" s="4"/>
      <c r="Z258" s="4"/>
      <c r="AA258" s="4"/>
      <c r="AB258" s="4"/>
      <c r="AC258" s="4" t="s">
        <v>8778</v>
      </c>
      <c r="AD258" s="4" t="s">
        <v>8864</v>
      </c>
    </row>
    <row r="259" customFormat="false" ht="15" hidden="false" customHeight="false" outlineLevel="0" collapsed="false">
      <c r="A259" s="4" t="s">
        <v>1546</v>
      </c>
      <c r="B259" s="4" t="s">
        <v>9679</v>
      </c>
      <c r="C259" s="4" t="s">
        <v>9679</v>
      </c>
      <c r="D259" s="4" t="s">
        <v>9680</v>
      </c>
      <c r="E259" s="4" t="s">
        <v>1547</v>
      </c>
      <c r="F259" s="4" t="s">
        <v>1547</v>
      </c>
      <c r="G259" s="4" t="s">
        <v>1547</v>
      </c>
      <c r="H259" s="4" t="s">
        <v>8786</v>
      </c>
      <c r="I259" s="4" t="s">
        <v>9681</v>
      </c>
      <c r="J259" s="4"/>
      <c r="K259" s="4"/>
      <c r="L259" s="4" t="s">
        <v>8781</v>
      </c>
      <c r="M259" s="4"/>
      <c r="N259" s="4" t="s">
        <v>8864</v>
      </c>
      <c r="O259" s="4" t="s">
        <v>9681</v>
      </c>
      <c r="P259" s="4"/>
      <c r="Q259" s="4"/>
      <c r="R259" s="4"/>
      <c r="S259" s="4"/>
      <c r="T259" s="4" t="s">
        <v>8782</v>
      </c>
      <c r="U259" s="4" t="s">
        <v>8772</v>
      </c>
      <c r="V259" s="4" t="s">
        <v>8783</v>
      </c>
      <c r="W259" s="4" t="s">
        <v>8774</v>
      </c>
      <c r="X259" s="4" t="s">
        <v>9681</v>
      </c>
      <c r="Y259" s="4" t="s">
        <v>9682</v>
      </c>
      <c r="Z259" s="4" t="s">
        <v>9683</v>
      </c>
      <c r="AA259" s="4" t="s">
        <v>8776</v>
      </c>
      <c r="AB259" s="4" t="s">
        <v>9684</v>
      </c>
      <c r="AC259" s="4" t="s">
        <v>8778</v>
      </c>
      <c r="AD259" s="4" t="s">
        <v>8864</v>
      </c>
    </row>
    <row r="260" customFormat="false" ht="15" hidden="false" customHeight="false" outlineLevel="0" collapsed="false">
      <c r="A260" s="4" t="s">
        <v>1552</v>
      </c>
      <c r="B260" s="4" t="s">
        <v>9685</v>
      </c>
      <c r="C260" s="4" t="s">
        <v>9685</v>
      </c>
      <c r="D260" s="4" t="s">
        <v>9686</v>
      </c>
      <c r="E260" s="4" t="s">
        <v>1553</v>
      </c>
      <c r="F260" s="4" t="s">
        <v>1553</v>
      </c>
      <c r="G260" s="4" t="s">
        <v>1553</v>
      </c>
      <c r="H260" s="4"/>
      <c r="I260" s="4" t="s">
        <v>9687</v>
      </c>
      <c r="J260" s="4"/>
      <c r="K260" s="4"/>
      <c r="L260" s="4" t="s">
        <v>8781</v>
      </c>
      <c r="M260" s="4"/>
      <c r="N260" s="4" t="s">
        <v>8864</v>
      </c>
      <c r="O260" s="4" t="s">
        <v>9687</v>
      </c>
      <c r="P260" s="4"/>
      <c r="Q260" s="4"/>
      <c r="R260" s="4"/>
      <c r="S260" s="4"/>
      <c r="T260" s="4" t="s">
        <v>8782</v>
      </c>
      <c r="U260" s="4" t="s">
        <v>8772</v>
      </c>
      <c r="V260" s="4" t="s">
        <v>8783</v>
      </c>
      <c r="W260" s="4" t="s">
        <v>8774</v>
      </c>
      <c r="X260" s="4" t="s">
        <v>9687</v>
      </c>
      <c r="Y260" s="4"/>
      <c r="Z260" s="4"/>
      <c r="AA260" s="4"/>
      <c r="AB260" s="4"/>
      <c r="AC260" s="4" t="s">
        <v>8778</v>
      </c>
      <c r="AD260" s="4" t="s">
        <v>8864</v>
      </c>
    </row>
    <row r="261" customFormat="false" ht="15" hidden="false" customHeight="false" outlineLevel="0" collapsed="false">
      <c r="A261" s="4" t="s">
        <v>1557</v>
      </c>
      <c r="B261" s="4" t="s">
        <v>9688</v>
      </c>
      <c r="C261" s="4" t="s">
        <v>9688</v>
      </c>
      <c r="D261" s="4" t="s">
        <v>9689</v>
      </c>
      <c r="E261" s="4" t="s">
        <v>1558</v>
      </c>
      <c r="F261" s="4" t="s">
        <v>1558</v>
      </c>
      <c r="G261" s="4" t="s">
        <v>1558</v>
      </c>
      <c r="H261" s="4"/>
      <c r="I261" s="4" t="s">
        <v>9690</v>
      </c>
      <c r="J261" s="4"/>
      <c r="K261" s="4"/>
      <c r="L261" s="4" t="s">
        <v>8781</v>
      </c>
      <c r="M261" s="4"/>
      <c r="N261" s="4" t="s">
        <v>8864</v>
      </c>
      <c r="O261" s="4" t="s">
        <v>9690</v>
      </c>
      <c r="P261" s="4"/>
      <c r="Q261" s="4"/>
      <c r="R261" s="4"/>
      <c r="S261" s="4"/>
      <c r="T261" s="4" t="s">
        <v>8782</v>
      </c>
      <c r="U261" s="4" t="s">
        <v>8772</v>
      </c>
      <c r="V261" s="4" t="s">
        <v>8783</v>
      </c>
      <c r="W261" s="4" t="s">
        <v>8774</v>
      </c>
      <c r="X261" s="4" t="s">
        <v>9690</v>
      </c>
      <c r="Y261" s="4"/>
      <c r="Z261" s="4"/>
      <c r="AA261" s="4"/>
      <c r="AB261" s="4"/>
      <c r="AC261" s="4" t="s">
        <v>8778</v>
      </c>
      <c r="AD261" s="4" t="s">
        <v>8864</v>
      </c>
    </row>
    <row r="262" customFormat="false" ht="15" hidden="false" customHeight="false" outlineLevel="0" collapsed="false">
      <c r="A262" s="4" t="s">
        <v>1562</v>
      </c>
      <c r="B262" s="4" t="s">
        <v>9691</v>
      </c>
      <c r="C262" s="4" t="s">
        <v>9691</v>
      </c>
      <c r="D262" s="4" t="s">
        <v>9692</v>
      </c>
      <c r="E262" s="4" t="s">
        <v>1563</v>
      </c>
      <c r="F262" s="4" t="s">
        <v>1563</v>
      </c>
      <c r="G262" s="4" t="s">
        <v>1563</v>
      </c>
      <c r="H262" s="4"/>
      <c r="I262" s="4" t="s">
        <v>9693</v>
      </c>
      <c r="J262" s="4"/>
      <c r="K262" s="4"/>
      <c r="L262" s="4" t="s">
        <v>8781</v>
      </c>
      <c r="M262" s="4"/>
      <c r="N262" s="4" t="s">
        <v>8864</v>
      </c>
      <c r="O262" s="4" t="s">
        <v>9693</v>
      </c>
      <c r="P262" s="4"/>
      <c r="Q262" s="4"/>
      <c r="R262" s="4"/>
      <c r="S262" s="4"/>
      <c r="T262" s="4" t="s">
        <v>8782</v>
      </c>
      <c r="U262" s="4" t="s">
        <v>8772</v>
      </c>
      <c r="V262" s="4" t="s">
        <v>8783</v>
      </c>
      <c r="W262" s="4" t="s">
        <v>8774</v>
      </c>
      <c r="X262" s="4" t="s">
        <v>9693</v>
      </c>
      <c r="Y262" s="4"/>
      <c r="Z262" s="4"/>
      <c r="AA262" s="4"/>
      <c r="AB262" s="4"/>
      <c r="AC262" s="4" t="s">
        <v>8778</v>
      </c>
      <c r="AD262" s="4" t="s">
        <v>8864</v>
      </c>
    </row>
    <row r="263" customFormat="false" ht="15" hidden="false" customHeight="false" outlineLevel="0" collapsed="false">
      <c r="A263" s="4" t="s">
        <v>1567</v>
      </c>
      <c r="B263" s="4" t="s">
        <v>9694</v>
      </c>
      <c r="C263" s="4"/>
      <c r="D263" s="4" t="s">
        <v>9695</v>
      </c>
      <c r="E263" s="4" t="s">
        <v>1568</v>
      </c>
      <c r="F263" s="4"/>
      <c r="G263" s="4" t="s">
        <v>1568</v>
      </c>
      <c r="H263" s="4"/>
      <c r="I263" s="4" t="s">
        <v>1570</v>
      </c>
      <c r="J263" s="4"/>
      <c r="K263" s="4"/>
      <c r="L263" s="4" t="s">
        <v>8781</v>
      </c>
      <c r="M263" s="4"/>
      <c r="N263" s="4" t="s">
        <v>8864</v>
      </c>
      <c r="O263" s="4"/>
      <c r="P263" s="4"/>
      <c r="Q263" s="4"/>
      <c r="R263" s="4"/>
      <c r="S263" s="4"/>
      <c r="T263" s="4"/>
      <c r="U263" s="4"/>
      <c r="V263" s="4"/>
      <c r="W263" s="4"/>
      <c r="X263" s="4" t="s">
        <v>1570</v>
      </c>
      <c r="Y263" s="4"/>
      <c r="Z263" s="4"/>
      <c r="AA263" s="4"/>
      <c r="AB263" s="4"/>
      <c r="AC263" s="4" t="s">
        <v>8778</v>
      </c>
      <c r="AD263" s="4" t="s">
        <v>8864</v>
      </c>
    </row>
    <row r="264" customFormat="false" ht="15" hidden="false" customHeight="false" outlineLevel="0" collapsed="false">
      <c r="A264" s="4" t="s">
        <v>1573</v>
      </c>
      <c r="B264" s="4" t="s">
        <v>9696</v>
      </c>
      <c r="C264" s="4"/>
      <c r="D264" s="4" t="s">
        <v>9697</v>
      </c>
      <c r="E264" s="4" t="s">
        <v>1574</v>
      </c>
      <c r="F264" s="4"/>
      <c r="G264" s="4" t="s">
        <v>1574</v>
      </c>
      <c r="H264" s="4"/>
      <c r="I264" s="4" t="s">
        <v>1576</v>
      </c>
      <c r="J264" s="4"/>
      <c r="K264" s="4"/>
      <c r="L264" s="4" t="s">
        <v>8781</v>
      </c>
      <c r="M264" s="4"/>
      <c r="N264" s="4" t="s">
        <v>8864</v>
      </c>
      <c r="O264" s="4"/>
      <c r="P264" s="4"/>
      <c r="Q264" s="4"/>
      <c r="R264" s="4"/>
      <c r="S264" s="4"/>
      <c r="T264" s="4"/>
      <c r="U264" s="4"/>
      <c r="V264" s="4"/>
      <c r="W264" s="4"/>
      <c r="X264" s="4" t="s">
        <v>1576</v>
      </c>
      <c r="Y264" s="4"/>
      <c r="Z264" s="4"/>
      <c r="AA264" s="4"/>
      <c r="AB264" s="4"/>
      <c r="AC264" s="4" t="s">
        <v>8778</v>
      </c>
      <c r="AD264" s="4" t="s">
        <v>8864</v>
      </c>
    </row>
    <row r="265" customFormat="false" ht="15" hidden="false" customHeight="false" outlineLevel="0" collapsed="false">
      <c r="A265" s="4" t="s">
        <v>1579</v>
      </c>
      <c r="B265" s="4" t="s">
        <v>9698</v>
      </c>
      <c r="C265" s="4" t="s">
        <v>9698</v>
      </c>
      <c r="D265" s="4" t="s">
        <v>9699</v>
      </c>
      <c r="E265" s="4" t="s">
        <v>1580</v>
      </c>
      <c r="F265" s="4" t="s">
        <v>1580</v>
      </c>
      <c r="G265" s="4" t="s">
        <v>1580</v>
      </c>
      <c r="H265" s="4"/>
      <c r="I265" s="4" t="s">
        <v>9700</v>
      </c>
      <c r="J265" s="4"/>
      <c r="K265" s="4"/>
      <c r="L265" s="4" t="s">
        <v>8781</v>
      </c>
      <c r="M265" s="4"/>
      <c r="N265" s="4" t="s">
        <v>8864</v>
      </c>
      <c r="O265" s="4" t="s">
        <v>9700</v>
      </c>
      <c r="P265" s="4"/>
      <c r="Q265" s="4"/>
      <c r="R265" s="4"/>
      <c r="S265" s="4"/>
      <c r="T265" s="4" t="s">
        <v>8782</v>
      </c>
      <c r="U265" s="4" t="s">
        <v>8772</v>
      </c>
      <c r="V265" s="4" t="s">
        <v>8783</v>
      </c>
      <c r="W265" s="4" t="s">
        <v>8774</v>
      </c>
      <c r="X265" s="4" t="s">
        <v>9700</v>
      </c>
      <c r="Y265" s="4"/>
      <c r="Z265" s="4"/>
      <c r="AA265" s="4"/>
      <c r="AB265" s="4"/>
      <c r="AC265" s="4" t="s">
        <v>8778</v>
      </c>
      <c r="AD265" s="4" t="s">
        <v>8864</v>
      </c>
    </row>
    <row r="266" customFormat="false" ht="15" hidden="false" customHeight="false" outlineLevel="0" collapsed="false">
      <c r="A266" s="4" t="s">
        <v>1584</v>
      </c>
      <c r="B266" s="4" t="s">
        <v>9701</v>
      </c>
      <c r="C266" s="4" t="s">
        <v>9701</v>
      </c>
      <c r="D266" s="4" t="s">
        <v>9702</v>
      </c>
      <c r="E266" s="4" t="s">
        <v>1585</v>
      </c>
      <c r="F266" s="4" t="s">
        <v>1585</v>
      </c>
      <c r="G266" s="4" t="s">
        <v>1585</v>
      </c>
      <c r="H266" s="4"/>
      <c r="I266" s="4" t="s">
        <v>9703</v>
      </c>
      <c r="J266" s="4"/>
      <c r="K266" s="4"/>
      <c r="L266" s="4" t="s">
        <v>8781</v>
      </c>
      <c r="M266" s="4"/>
      <c r="N266" s="4" t="s">
        <v>8864</v>
      </c>
      <c r="O266" s="4" t="s">
        <v>9703</v>
      </c>
      <c r="P266" s="4"/>
      <c r="Q266" s="4"/>
      <c r="R266" s="4"/>
      <c r="S266" s="4"/>
      <c r="T266" s="4" t="s">
        <v>8782</v>
      </c>
      <c r="U266" s="4" t="s">
        <v>8772</v>
      </c>
      <c r="V266" s="4" t="s">
        <v>8783</v>
      </c>
      <c r="W266" s="4" t="s">
        <v>8774</v>
      </c>
      <c r="X266" s="4" t="s">
        <v>9703</v>
      </c>
      <c r="Y266" s="4"/>
      <c r="Z266" s="4"/>
      <c r="AA266" s="4"/>
      <c r="AB266" s="4"/>
      <c r="AC266" s="4" t="s">
        <v>8778</v>
      </c>
      <c r="AD266" s="4" t="s">
        <v>8864</v>
      </c>
    </row>
    <row r="267" customFormat="false" ht="15" hidden="false" customHeight="false" outlineLevel="0" collapsed="false">
      <c r="A267" s="4" t="s">
        <v>1589</v>
      </c>
      <c r="B267" s="4" t="s">
        <v>9704</v>
      </c>
      <c r="C267" s="4" t="s">
        <v>9704</v>
      </c>
      <c r="D267" s="4" t="s">
        <v>9705</v>
      </c>
      <c r="E267" s="4" t="s">
        <v>1590</v>
      </c>
      <c r="F267" s="4" t="s">
        <v>1590</v>
      </c>
      <c r="G267" s="4" t="s">
        <v>1590</v>
      </c>
      <c r="H267" s="4" t="s">
        <v>9249</v>
      </c>
      <c r="I267" s="4" t="s">
        <v>1592</v>
      </c>
      <c r="J267" s="4"/>
      <c r="K267" s="4"/>
      <c r="L267" s="4" t="s">
        <v>8826</v>
      </c>
      <c r="M267" s="4" t="s">
        <v>9706</v>
      </c>
      <c r="N267" s="4" t="s">
        <v>8864</v>
      </c>
      <c r="O267" s="4" t="s">
        <v>1592</v>
      </c>
      <c r="P267" s="4"/>
      <c r="Q267" s="4"/>
      <c r="R267" s="4"/>
      <c r="S267" s="4"/>
      <c r="T267" s="4" t="s">
        <v>8771</v>
      </c>
      <c r="U267" s="4" t="s">
        <v>8772</v>
      </c>
      <c r="V267" s="4" t="s">
        <v>9707</v>
      </c>
      <c r="W267" s="4" t="s">
        <v>8774</v>
      </c>
      <c r="X267" s="4" t="s">
        <v>1592</v>
      </c>
      <c r="Y267" s="4"/>
      <c r="Z267" s="4"/>
      <c r="AA267" s="4" t="s">
        <v>1593</v>
      </c>
      <c r="AB267" s="4" t="s">
        <v>9708</v>
      </c>
      <c r="AC267" s="4" t="s">
        <v>8817</v>
      </c>
      <c r="AD267" s="4" t="s">
        <v>8864</v>
      </c>
    </row>
    <row r="268" customFormat="false" ht="15" hidden="false" customHeight="false" outlineLevel="0" collapsed="false">
      <c r="A268" s="4" t="s">
        <v>1597</v>
      </c>
      <c r="B268" s="4" t="s">
        <v>9709</v>
      </c>
      <c r="C268" s="4" t="s">
        <v>9709</v>
      </c>
      <c r="D268" s="4" t="s">
        <v>9710</v>
      </c>
      <c r="E268" s="4" t="s">
        <v>1598</v>
      </c>
      <c r="F268" s="4" t="s">
        <v>1598</v>
      </c>
      <c r="G268" s="4" t="s">
        <v>1598</v>
      </c>
      <c r="H268" s="4"/>
      <c r="I268" s="4" t="s">
        <v>9711</v>
      </c>
      <c r="J268" s="4"/>
      <c r="K268" s="4"/>
      <c r="L268" s="4" t="s">
        <v>8781</v>
      </c>
      <c r="M268" s="4"/>
      <c r="N268" s="4" t="s">
        <v>8864</v>
      </c>
      <c r="O268" s="4" t="s">
        <v>9711</v>
      </c>
      <c r="P268" s="4"/>
      <c r="Q268" s="4"/>
      <c r="R268" s="4"/>
      <c r="S268" s="4"/>
      <c r="T268" s="4" t="s">
        <v>8782</v>
      </c>
      <c r="U268" s="4" t="s">
        <v>8772</v>
      </c>
      <c r="V268" s="4" t="s">
        <v>8783</v>
      </c>
      <c r="W268" s="4" t="s">
        <v>8774</v>
      </c>
      <c r="X268" s="4" t="s">
        <v>9711</v>
      </c>
      <c r="Y268" s="4"/>
      <c r="Z268" s="4"/>
      <c r="AA268" s="4"/>
      <c r="AB268" s="4"/>
      <c r="AC268" s="4" t="s">
        <v>8778</v>
      </c>
      <c r="AD268" s="4" t="s">
        <v>8864</v>
      </c>
    </row>
    <row r="269" customFormat="false" ht="15" hidden="false" customHeight="false" outlineLevel="0" collapsed="false">
      <c r="A269" s="4" t="s">
        <v>1602</v>
      </c>
      <c r="B269" s="4" t="s">
        <v>9712</v>
      </c>
      <c r="C269" s="4" t="s">
        <v>9712</v>
      </c>
      <c r="D269" s="4" t="s">
        <v>9713</v>
      </c>
      <c r="E269" s="4" t="s">
        <v>1603</v>
      </c>
      <c r="F269" s="4" t="s">
        <v>1603</v>
      </c>
      <c r="G269" s="4" t="s">
        <v>1603</v>
      </c>
      <c r="H269" s="4"/>
      <c r="I269" s="4" t="s">
        <v>9714</v>
      </c>
      <c r="J269" s="4"/>
      <c r="K269" s="4"/>
      <c r="L269" s="4" t="s">
        <v>8781</v>
      </c>
      <c r="M269" s="4"/>
      <c r="N269" s="4" t="s">
        <v>8864</v>
      </c>
      <c r="O269" s="4" t="s">
        <v>9714</v>
      </c>
      <c r="P269" s="4"/>
      <c r="Q269" s="4"/>
      <c r="R269" s="4"/>
      <c r="S269" s="4"/>
      <c r="T269" s="4" t="s">
        <v>8782</v>
      </c>
      <c r="U269" s="4" t="s">
        <v>8772</v>
      </c>
      <c r="V269" s="4" t="s">
        <v>8783</v>
      </c>
      <c r="W269" s="4" t="s">
        <v>8774</v>
      </c>
      <c r="X269" s="4" t="s">
        <v>9714</v>
      </c>
      <c r="Y269" s="4"/>
      <c r="Z269" s="4"/>
      <c r="AA269" s="4"/>
      <c r="AB269" s="4"/>
      <c r="AC269" s="4" t="s">
        <v>8778</v>
      </c>
      <c r="AD269" s="4" t="s">
        <v>8864</v>
      </c>
    </row>
    <row r="270" customFormat="false" ht="15" hidden="false" customHeight="false" outlineLevel="0" collapsed="false">
      <c r="A270" s="4" t="s">
        <v>1607</v>
      </c>
      <c r="B270" s="4" t="s">
        <v>9715</v>
      </c>
      <c r="C270" s="4" t="s">
        <v>9715</v>
      </c>
      <c r="D270" s="4" t="s">
        <v>9716</v>
      </c>
      <c r="E270" s="4" t="s">
        <v>1608</v>
      </c>
      <c r="F270" s="4" t="s">
        <v>1608</v>
      </c>
      <c r="G270" s="4" t="s">
        <v>1608</v>
      </c>
      <c r="H270" s="4"/>
      <c r="I270" s="4" t="s">
        <v>9717</v>
      </c>
      <c r="J270" s="4"/>
      <c r="K270" s="4"/>
      <c r="L270" s="4" t="s">
        <v>8781</v>
      </c>
      <c r="M270" s="4"/>
      <c r="N270" s="4" t="s">
        <v>8864</v>
      </c>
      <c r="O270" s="4" t="s">
        <v>9717</v>
      </c>
      <c r="P270" s="4"/>
      <c r="Q270" s="4"/>
      <c r="R270" s="4"/>
      <c r="S270" s="4"/>
      <c r="T270" s="4" t="s">
        <v>8782</v>
      </c>
      <c r="U270" s="4" t="s">
        <v>8772</v>
      </c>
      <c r="V270" s="4" t="s">
        <v>8783</v>
      </c>
      <c r="W270" s="4" t="s">
        <v>8774</v>
      </c>
      <c r="X270" s="4" t="s">
        <v>9717</v>
      </c>
      <c r="Y270" s="4"/>
      <c r="Z270" s="4"/>
      <c r="AA270" s="4"/>
      <c r="AB270" s="4"/>
      <c r="AC270" s="4" t="s">
        <v>8778</v>
      </c>
      <c r="AD270" s="4" t="s">
        <v>8864</v>
      </c>
    </row>
    <row r="271" customFormat="false" ht="15" hidden="false" customHeight="false" outlineLevel="0" collapsed="false">
      <c r="A271" s="4" t="s">
        <v>1612</v>
      </c>
      <c r="B271" s="4" t="s">
        <v>9718</v>
      </c>
      <c r="C271" s="4"/>
      <c r="D271" s="4"/>
      <c r="E271" s="4" t="s">
        <v>1613</v>
      </c>
      <c r="F271" s="4"/>
      <c r="G271" s="4"/>
      <c r="H271" s="4"/>
      <c r="I271" s="4" t="s">
        <v>1615</v>
      </c>
      <c r="J271" s="4" t="s">
        <v>9719</v>
      </c>
      <c r="K271" s="4"/>
      <c r="L271" s="4" t="s">
        <v>8781</v>
      </c>
      <c r="M271" s="4"/>
      <c r="N271" s="4" t="s">
        <v>8864</v>
      </c>
      <c r="O271" s="4"/>
      <c r="P271" s="4"/>
      <c r="Q271" s="4"/>
      <c r="R271" s="4"/>
      <c r="S271" s="4"/>
      <c r="T271" s="4"/>
      <c r="U271" s="4"/>
      <c r="V271" s="4"/>
      <c r="W271" s="4"/>
      <c r="X271" s="4"/>
      <c r="Y271" s="4"/>
      <c r="Z271" s="4"/>
      <c r="AA271" s="4"/>
      <c r="AB271" s="4"/>
      <c r="AC271" s="4"/>
      <c r="AD271" s="4"/>
    </row>
    <row r="272" customFormat="false" ht="15" hidden="false" customHeight="false" outlineLevel="0" collapsed="false">
      <c r="A272" s="4" t="s">
        <v>1619</v>
      </c>
      <c r="B272" s="4" t="s">
        <v>9720</v>
      </c>
      <c r="C272" s="4"/>
      <c r="D272" s="4"/>
      <c r="E272" s="4" t="s">
        <v>1620</v>
      </c>
      <c r="F272" s="4"/>
      <c r="G272" s="4"/>
      <c r="H272" s="4"/>
      <c r="I272" s="4" t="s">
        <v>1622</v>
      </c>
      <c r="J272" s="4" t="s">
        <v>1621</v>
      </c>
      <c r="K272" s="4"/>
      <c r="L272" s="4" t="s">
        <v>8781</v>
      </c>
      <c r="M272" s="4"/>
      <c r="N272" s="4" t="s">
        <v>8864</v>
      </c>
      <c r="O272" s="4"/>
      <c r="P272" s="4"/>
      <c r="Q272" s="4"/>
      <c r="R272" s="4"/>
      <c r="S272" s="4"/>
      <c r="T272" s="4"/>
      <c r="U272" s="4"/>
      <c r="V272" s="4"/>
      <c r="W272" s="4"/>
      <c r="X272" s="4"/>
      <c r="Y272" s="4"/>
      <c r="Z272" s="4"/>
      <c r="AA272" s="4"/>
      <c r="AB272" s="4"/>
      <c r="AC272" s="4"/>
      <c r="AD272" s="4"/>
    </row>
    <row r="273" customFormat="false" ht="15" hidden="false" customHeight="false" outlineLevel="0" collapsed="false">
      <c r="A273" s="4" t="s">
        <v>1625</v>
      </c>
      <c r="B273" s="4" t="s">
        <v>9721</v>
      </c>
      <c r="C273" s="4" t="s">
        <v>9721</v>
      </c>
      <c r="D273" s="4" t="s">
        <v>9722</v>
      </c>
      <c r="E273" s="4" t="s">
        <v>1626</v>
      </c>
      <c r="F273" s="4" t="s">
        <v>1626</v>
      </c>
      <c r="G273" s="4" t="s">
        <v>1626</v>
      </c>
      <c r="H273" s="4" t="s">
        <v>9427</v>
      </c>
      <c r="I273" s="4" t="s">
        <v>9723</v>
      </c>
      <c r="J273" s="4" t="s">
        <v>9724</v>
      </c>
      <c r="K273" s="4" t="s">
        <v>9725</v>
      </c>
      <c r="L273" s="4" t="s">
        <v>9369</v>
      </c>
      <c r="M273" s="7" t="s">
        <v>9726</v>
      </c>
      <c r="N273" s="4" t="s">
        <v>8864</v>
      </c>
      <c r="O273" s="4" t="s">
        <v>9723</v>
      </c>
      <c r="P273" s="4" t="s">
        <v>9724</v>
      </c>
      <c r="Q273" s="4" t="s">
        <v>1627</v>
      </c>
      <c r="R273" s="4" t="s">
        <v>9727</v>
      </c>
      <c r="S273" s="4"/>
      <c r="T273" s="4" t="s">
        <v>8771</v>
      </c>
      <c r="U273" s="4" t="s">
        <v>9376</v>
      </c>
      <c r="V273" s="7" t="s">
        <v>9728</v>
      </c>
      <c r="W273" s="4" t="s">
        <v>8774</v>
      </c>
      <c r="X273" s="4" t="s">
        <v>9723</v>
      </c>
      <c r="Y273" s="4" t="s">
        <v>9724</v>
      </c>
      <c r="Z273" s="4" t="s">
        <v>9636</v>
      </c>
      <c r="AA273" s="4" t="s">
        <v>9725</v>
      </c>
      <c r="AB273" s="7" t="s">
        <v>9729</v>
      </c>
      <c r="AC273" s="4" t="s">
        <v>8817</v>
      </c>
      <c r="AD273" s="4" t="s">
        <v>8864</v>
      </c>
    </row>
    <row r="274" customFormat="false" ht="15" hidden="false" customHeight="false" outlineLevel="0" collapsed="false">
      <c r="A274" s="4" t="s">
        <v>1631</v>
      </c>
      <c r="B274" s="4" t="s">
        <v>9730</v>
      </c>
      <c r="C274" s="4" t="s">
        <v>9730</v>
      </c>
      <c r="D274" s="4" t="s">
        <v>9731</v>
      </c>
      <c r="E274" s="4" t="s">
        <v>1632</v>
      </c>
      <c r="F274" s="4" t="s">
        <v>1632</v>
      </c>
      <c r="G274" s="4" t="s">
        <v>1632</v>
      </c>
      <c r="H274" s="4"/>
      <c r="I274" s="4" t="s">
        <v>9732</v>
      </c>
      <c r="J274" s="4"/>
      <c r="K274" s="4"/>
      <c r="L274" s="4" t="s">
        <v>8781</v>
      </c>
      <c r="M274" s="4"/>
      <c r="N274" s="4" t="s">
        <v>8864</v>
      </c>
      <c r="O274" s="4" t="s">
        <v>9732</v>
      </c>
      <c r="P274" s="4"/>
      <c r="Q274" s="4"/>
      <c r="R274" s="4" t="s">
        <v>9733</v>
      </c>
      <c r="S274" s="4"/>
      <c r="T274" s="4" t="s">
        <v>8782</v>
      </c>
      <c r="U274" s="4" t="s">
        <v>9376</v>
      </c>
      <c r="V274" s="4" t="s">
        <v>8783</v>
      </c>
      <c r="W274" s="4" t="s">
        <v>8774</v>
      </c>
      <c r="X274" s="4" t="s">
        <v>9732</v>
      </c>
      <c r="Y274" s="4"/>
      <c r="Z274" s="4"/>
      <c r="AA274" s="4"/>
      <c r="AB274" s="4"/>
      <c r="AC274" s="4" t="s">
        <v>8778</v>
      </c>
      <c r="AD274" s="4" t="s">
        <v>8864</v>
      </c>
    </row>
    <row r="275" customFormat="false" ht="15" hidden="false" customHeight="false" outlineLevel="0" collapsed="false">
      <c r="A275" s="4" t="s">
        <v>1636</v>
      </c>
      <c r="B275" s="4" t="s">
        <v>9734</v>
      </c>
      <c r="C275" s="4"/>
      <c r="D275" s="4"/>
      <c r="E275" s="4" t="s">
        <v>1637</v>
      </c>
      <c r="F275" s="4"/>
      <c r="G275" s="4"/>
      <c r="H275" s="4"/>
      <c r="I275" s="4" t="s">
        <v>1639</v>
      </c>
      <c r="J275" s="4"/>
      <c r="K275" s="4"/>
      <c r="L275" s="4" t="s">
        <v>8781</v>
      </c>
      <c r="M275" s="4"/>
      <c r="N275" s="4" t="s">
        <v>8864</v>
      </c>
      <c r="O275" s="4"/>
      <c r="P275" s="4"/>
      <c r="Q275" s="4"/>
      <c r="R275" s="4"/>
      <c r="S275" s="4"/>
      <c r="T275" s="4"/>
      <c r="U275" s="4"/>
      <c r="V275" s="4"/>
      <c r="W275" s="4"/>
      <c r="X275" s="4"/>
      <c r="Y275" s="4"/>
      <c r="Z275" s="4"/>
      <c r="AA275" s="4"/>
      <c r="AB275" s="4"/>
      <c r="AC275" s="4"/>
      <c r="AD275" s="4"/>
    </row>
    <row r="276" customFormat="false" ht="15" hidden="false" customHeight="false" outlineLevel="0" collapsed="false">
      <c r="A276" s="4" t="s">
        <v>1642</v>
      </c>
      <c r="B276" s="4" t="s">
        <v>9735</v>
      </c>
      <c r="C276" s="4"/>
      <c r="D276" s="4"/>
      <c r="E276" s="4" t="s">
        <v>1643</v>
      </c>
      <c r="F276" s="4"/>
      <c r="G276" s="4"/>
      <c r="H276" s="4"/>
      <c r="I276" s="4" t="s">
        <v>1645</v>
      </c>
      <c r="J276" s="4"/>
      <c r="K276" s="4"/>
      <c r="L276" s="4" t="s">
        <v>8781</v>
      </c>
      <c r="M276" s="4"/>
      <c r="N276" s="4" t="s">
        <v>8864</v>
      </c>
      <c r="O276" s="4"/>
      <c r="P276" s="4"/>
      <c r="Q276" s="4"/>
      <c r="R276" s="4"/>
      <c r="S276" s="4"/>
      <c r="T276" s="4"/>
      <c r="U276" s="4"/>
      <c r="V276" s="4"/>
      <c r="W276" s="4"/>
      <c r="X276" s="4"/>
      <c r="Y276" s="4"/>
      <c r="Z276" s="4"/>
      <c r="AA276" s="4"/>
      <c r="AB276" s="4"/>
      <c r="AC276" s="4"/>
      <c r="AD276" s="4"/>
    </row>
    <row r="277" customFormat="false" ht="15" hidden="false" customHeight="false" outlineLevel="0" collapsed="false">
      <c r="A277" s="4" t="s">
        <v>1648</v>
      </c>
      <c r="B277" s="4" t="s">
        <v>9736</v>
      </c>
      <c r="C277" s="4" t="s">
        <v>9736</v>
      </c>
      <c r="D277" s="4" t="s">
        <v>9737</v>
      </c>
      <c r="E277" s="4" t="s">
        <v>1649</v>
      </c>
      <c r="F277" s="4" t="s">
        <v>1649</v>
      </c>
      <c r="G277" s="4" t="s">
        <v>1649</v>
      </c>
      <c r="H277" s="4" t="s">
        <v>9249</v>
      </c>
      <c r="I277" s="4" t="s">
        <v>1651</v>
      </c>
      <c r="J277" s="4"/>
      <c r="K277" s="4"/>
      <c r="L277" s="4" t="s">
        <v>8826</v>
      </c>
      <c r="M277" s="4" t="s">
        <v>9738</v>
      </c>
      <c r="N277" s="4" t="s">
        <v>8864</v>
      </c>
      <c r="O277" s="4" t="s">
        <v>1651</v>
      </c>
      <c r="P277" s="4"/>
      <c r="Q277" s="4"/>
      <c r="R277" s="4"/>
      <c r="S277" s="4"/>
      <c r="T277" s="4" t="s">
        <v>8771</v>
      </c>
      <c r="U277" s="4" t="s">
        <v>8772</v>
      </c>
      <c r="V277" s="4" t="s">
        <v>9739</v>
      </c>
      <c r="W277" s="4" t="s">
        <v>8774</v>
      </c>
      <c r="X277" s="4" t="s">
        <v>1651</v>
      </c>
      <c r="Y277" s="4"/>
      <c r="Z277" s="4"/>
      <c r="AA277" s="4" t="s">
        <v>1652</v>
      </c>
      <c r="AB277" s="4" t="s">
        <v>9740</v>
      </c>
      <c r="AC277" s="4" t="s">
        <v>8817</v>
      </c>
      <c r="AD277" s="4" t="s">
        <v>8864</v>
      </c>
    </row>
    <row r="278" customFormat="false" ht="15" hidden="false" customHeight="false" outlineLevel="0" collapsed="false">
      <c r="A278" s="4" t="s">
        <v>1656</v>
      </c>
      <c r="B278" s="4" t="s">
        <v>9741</v>
      </c>
      <c r="C278" s="4" t="s">
        <v>9741</v>
      </c>
      <c r="D278" s="4" t="s">
        <v>9742</v>
      </c>
      <c r="E278" s="4" t="s">
        <v>1657</v>
      </c>
      <c r="F278" s="4" t="s">
        <v>1657</v>
      </c>
      <c r="G278" s="4" t="s">
        <v>1657</v>
      </c>
      <c r="H278" s="4"/>
      <c r="I278" s="4" t="s">
        <v>9743</v>
      </c>
      <c r="J278" s="4"/>
      <c r="K278" s="4"/>
      <c r="L278" s="4" t="s">
        <v>8781</v>
      </c>
      <c r="M278" s="4"/>
      <c r="N278" s="4" t="s">
        <v>8864</v>
      </c>
      <c r="O278" s="4" t="s">
        <v>9743</v>
      </c>
      <c r="P278" s="4"/>
      <c r="Q278" s="4"/>
      <c r="R278" s="4"/>
      <c r="S278" s="4"/>
      <c r="T278" s="4" t="s">
        <v>8782</v>
      </c>
      <c r="U278" s="4" t="s">
        <v>8772</v>
      </c>
      <c r="V278" s="4" t="s">
        <v>8783</v>
      </c>
      <c r="W278" s="4" t="s">
        <v>8774</v>
      </c>
      <c r="X278" s="4" t="s">
        <v>9743</v>
      </c>
      <c r="Y278" s="4"/>
      <c r="Z278" s="4"/>
      <c r="AA278" s="4"/>
      <c r="AB278" s="4"/>
      <c r="AC278" s="4" t="s">
        <v>8778</v>
      </c>
      <c r="AD278" s="4" t="s">
        <v>8864</v>
      </c>
    </row>
    <row r="279" customFormat="false" ht="15" hidden="false" customHeight="false" outlineLevel="0" collapsed="false">
      <c r="A279" s="4" t="s">
        <v>1662</v>
      </c>
      <c r="B279" s="4" t="s">
        <v>9744</v>
      </c>
      <c r="C279" s="4"/>
      <c r="D279" s="4"/>
      <c r="E279" s="4" t="s">
        <v>1663</v>
      </c>
      <c r="F279" s="4"/>
      <c r="G279" s="4"/>
      <c r="H279" s="4"/>
      <c r="I279" s="4" t="s">
        <v>1665</v>
      </c>
      <c r="J279" s="4"/>
      <c r="K279" s="4"/>
      <c r="L279" s="4" t="s">
        <v>8781</v>
      </c>
      <c r="M279" s="4"/>
      <c r="N279" s="4" t="s">
        <v>8864</v>
      </c>
      <c r="O279" s="4"/>
      <c r="P279" s="4"/>
      <c r="Q279" s="4"/>
      <c r="R279" s="4"/>
      <c r="S279" s="4"/>
      <c r="T279" s="4"/>
      <c r="U279" s="4"/>
      <c r="V279" s="4"/>
      <c r="W279" s="4"/>
      <c r="X279" s="4"/>
      <c r="Y279" s="4"/>
      <c r="Z279" s="4"/>
      <c r="AA279" s="4"/>
      <c r="AB279" s="4"/>
      <c r="AC279" s="4"/>
      <c r="AD279" s="4"/>
    </row>
    <row r="280" customFormat="false" ht="15" hidden="false" customHeight="false" outlineLevel="0" collapsed="false">
      <c r="A280" s="4" t="s">
        <v>1668</v>
      </c>
      <c r="B280" s="4" t="s">
        <v>9745</v>
      </c>
      <c r="C280" s="4"/>
      <c r="D280" s="4" t="s">
        <v>9746</v>
      </c>
      <c r="E280" s="4" t="s">
        <v>1669</v>
      </c>
      <c r="F280" s="4"/>
      <c r="G280" s="4" t="s">
        <v>1669</v>
      </c>
      <c r="H280" s="4" t="s">
        <v>9464</v>
      </c>
      <c r="I280" s="4" t="s">
        <v>1671</v>
      </c>
      <c r="J280" s="4" t="s">
        <v>9747</v>
      </c>
      <c r="K280" s="4" t="s">
        <v>1671</v>
      </c>
      <c r="L280" s="4" t="s">
        <v>8768</v>
      </c>
      <c r="M280" s="7" t="s">
        <v>9748</v>
      </c>
      <c r="N280" s="4" t="s">
        <v>8864</v>
      </c>
      <c r="O280" s="4"/>
      <c r="P280" s="4"/>
      <c r="Q280" s="4"/>
      <c r="R280" s="4"/>
      <c r="S280" s="4"/>
      <c r="T280" s="4"/>
      <c r="U280" s="4"/>
      <c r="V280" s="4"/>
      <c r="W280" s="4"/>
      <c r="X280" s="4" t="s">
        <v>1671</v>
      </c>
      <c r="Y280" s="4" t="s">
        <v>9747</v>
      </c>
      <c r="Z280" s="4" t="s">
        <v>9749</v>
      </c>
      <c r="AA280" s="4" t="s">
        <v>8776</v>
      </c>
      <c r="AB280" s="4" t="s">
        <v>9750</v>
      </c>
      <c r="AC280" s="4" t="s">
        <v>8778</v>
      </c>
      <c r="AD280" s="4" t="s">
        <v>8864</v>
      </c>
    </row>
    <row r="281" customFormat="false" ht="15" hidden="false" customHeight="false" outlineLevel="0" collapsed="false">
      <c r="A281" s="4" t="s">
        <v>1675</v>
      </c>
      <c r="B281" s="4" t="s">
        <v>9751</v>
      </c>
      <c r="C281" s="4"/>
      <c r="D281" s="4"/>
      <c r="E281" s="4" t="s">
        <v>1676</v>
      </c>
      <c r="F281" s="4"/>
      <c r="G281" s="4"/>
      <c r="H281" s="4" t="s">
        <v>8825</v>
      </c>
      <c r="I281" s="4" t="s">
        <v>1678</v>
      </c>
      <c r="J281" s="4"/>
      <c r="K281" s="4"/>
      <c r="L281" s="4" t="s">
        <v>8826</v>
      </c>
      <c r="M281" s="4" t="s">
        <v>9752</v>
      </c>
      <c r="N281" s="4" t="s">
        <v>8864</v>
      </c>
      <c r="O281" s="4"/>
      <c r="P281" s="4"/>
      <c r="Q281" s="4"/>
      <c r="R281" s="4"/>
      <c r="S281" s="4"/>
      <c r="T281" s="4"/>
      <c r="U281" s="4"/>
      <c r="V281" s="4"/>
      <c r="W281" s="4"/>
      <c r="X281" s="4"/>
      <c r="Y281" s="4"/>
      <c r="Z281" s="4"/>
      <c r="AA281" s="4"/>
      <c r="AB281" s="4"/>
      <c r="AC281" s="4"/>
      <c r="AD281" s="4"/>
    </row>
    <row r="282" customFormat="false" ht="15" hidden="false" customHeight="false" outlineLevel="0" collapsed="false">
      <c r="A282" s="4" t="s">
        <v>1682</v>
      </c>
      <c r="B282" s="4" t="s">
        <v>9753</v>
      </c>
      <c r="C282" s="4"/>
      <c r="D282" s="4"/>
      <c r="E282" s="4" t="s">
        <v>1683</v>
      </c>
      <c r="F282" s="4"/>
      <c r="G282" s="4"/>
      <c r="H282" s="4" t="s">
        <v>8825</v>
      </c>
      <c r="I282" s="4" t="s">
        <v>1685</v>
      </c>
      <c r="J282" s="4" t="s">
        <v>1684</v>
      </c>
      <c r="K282" s="4"/>
      <c r="L282" s="4" t="s">
        <v>8826</v>
      </c>
      <c r="M282" s="4" t="s">
        <v>9754</v>
      </c>
      <c r="N282" s="4" t="s">
        <v>8864</v>
      </c>
      <c r="O282" s="4"/>
      <c r="P282" s="4"/>
      <c r="Q282" s="4"/>
      <c r="R282" s="4"/>
      <c r="S282" s="4"/>
      <c r="T282" s="4"/>
      <c r="U282" s="4"/>
      <c r="V282" s="4"/>
      <c r="W282" s="4"/>
      <c r="X282" s="4"/>
      <c r="Y282" s="4"/>
      <c r="Z282" s="4"/>
      <c r="AA282" s="4"/>
      <c r="AB282" s="4"/>
      <c r="AC282" s="4"/>
      <c r="AD282" s="4"/>
    </row>
    <row r="283" customFormat="false" ht="15" hidden="false" customHeight="false" outlineLevel="0" collapsed="false">
      <c r="A283" s="4" t="s">
        <v>1689</v>
      </c>
      <c r="B283" s="4" t="s">
        <v>9755</v>
      </c>
      <c r="C283" s="4" t="s">
        <v>9755</v>
      </c>
      <c r="D283" s="4" t="s">
        <v>9756</v>
      </c>
      <c r="E283" s="4" t="s">
        <v>1690</v>
      </c>
      <c r="F283" s="4" t="s">
        <v>1690</v>
      </c>
      <c r="G283" s="4" t="s">
        <v>1690</v>
      </c>
      <c r="H283" s="4" t="s">
        <v>9249</v>
      </c>
      <c r="I283" s="4" t="s">
        <v>1692</v>
      </c>
      <c r="J283" s="4"/>
      <c r="K283" s="4"/>
      <c r="L283" s="4" t="s">
        <v>8826</v>
      </c>
      <c r="M283" s="4" t="s">
        <v>9757</v>
      </c>
      <c r="N283" s="4" t="s">
        <v>8864</v>
      </c>
      <c r="O283" s="4" t="s">
        <v>1692</v>
      </c>
      <c r="P283" s="4"/>
      <c r="Q283" s="4"/>
      <c r="R283" s="4"/>
      <c r="S283" s="4"/>
      <c r="T283" s="4" t="s">
        <v>8771</v>
      </c>
      <c r="U283" s="4" t="s">
        <v>8772</v>
      </c>
      <c r="V283" s="4" t="s">
        <v>9758</v>
      </c>
      <c r="W283" s="4" t="s">
        <v>8774</v>
      </c>
      <c r="X283" s="4" t="s">
        <v>1692</v>
      </c>
      <c r="Y283" s="4"/>
      <c r="Z283" s="4"/>
      <c r="AA283" s="4" t="s">
        <v>9759</v>
      </c>
      <c r="AB283" s="4" t="s">
        <v>9760</v>
      </c>
      <c r="AC283" s="4" t="s">
        <v>8817</v>
      </c>
      <c r="AD283" s="4" t="s">
        <v>8864</v>
      </c>
    </row>
    <row r="284" customFormat="false" ht="15" hidden="false" customHeight="false" outlineLevel="0" collapsed="false">
      <c r="A284" s="4" t="s">
        <v>1697</v>
      </c>
      <c r="B284" s="4" t="s">
        <v>9761</v>
      </c>
      <c r="C284" s="4" t="s">
        <v>9761</v>
      </c>
      <c r="D284" s="4" t="s">
        <v>9762</v>
      </c>
      <c r="E284" s="4" t="s">
        <v>1698</v>
      </c>
      <c r="F284" s="4" t="s">
        <v>1698</v>
      </c>
      <c r="G284" s="4" t="s">
        <v>1698</v>
      </c>
      <c r="H284" s="4" t="s">
        <v>9249</v>
      </c>
      <c r="I284" s="4" t="s">
        <v>1700</v>
      </c>
      <c r="J284" s="4"/>
      <c r="K284" s="4"/>
      <c r="L284" s="4" t="s">
        <v>8826</v>
      </c>
      <c r="M284" s="4" t="s">
        <v>9763</v>
      </c>
      <c r="N284" s="4" t="s">
        <v>8864</v>
      </c>
      <c r="O284" s="4" t="s">
        <v>1700</v>
      </c>
      <c r="P284" s="4"/>
      <c r="Q284" s="4"/>
      <c r="R284" s="4"/>
      <c r="S284" s="4"/>
      <c r="T284" s="4" t="s">
        <v>8771</v>
      </c>
      <c r="U284" s="4" t="s">
        <v>8772</v>
      </c>
      <c r="V284" s="7" t="s">
        <v>9764</v>
      </c>
      <c r="W284" s="4" t="s">
        <v>8774</v>
      </c>
      <c r="X284" s="4" t="s">
        <v>1700</v>
      </c>
      <c r="Y284" s="4" t="s">
        <v>9765</v>
      </c>
      <c r="Z284" s="4" t="s">
        <v>9766</v>
      </c>
      <c r="AA284" s="4" t="s">
        <v>9767</v>
      </c>
      <c r="AB284" s="4" t="s">
        <v>9768</v>
      </c>
      <c r="AC284" s="4" t="s">
        <v>8817</v>
      </c>
      <c r="AD284" s="4" t="s">
        <v>8864</v>
      </c>
    </row>
    <row r="285" customFormat="false" ht="15" hidden="false" customHeight="false" outlineLevel="0" collapsed="false">
      <c r="A285" s="4" t="s">
        <v>1705</v>
      </c>
      <c r="B285" s="4" t="s">
        <v>9769</v>
      </c>
      <c r="C285" s="4" t="s">
        <v>9769</v>
      </c>
      <c r="D285" s="4" t="s">
        <v>9770</v>
      </c>
      <c r="E285" s="4" t="s">
        <v>1706</v>
      </c>
      <c r="F285" s="4" t="s">
        <v>1706</v>
      </c>
      <c r="G285" s="4" t="s">
        <v>1706</v>
      </c>
      <c r="H285" s="4" t="s">
        <v>9249</v>
      </c>
      <c r="I285" s="4" t="s">
        <v>1708</v>
      </c>
      <c r="J285" s="4"/>
      <c r="K285" s="4"/>
      <c r="L285" s="4" t="s">
        <v>8826</v>
      </c>
      <c r="M285" s="4" t="s">
        <v>9771</v>
      </c>
      <c r="N285" s="4" t="s">
        <v>8864</v>
      </c>
      <c r="O285" s="4" t="s">
        <v>1708</v>
      </c>
      <c r="P285" s="4"/>
      <c r="Q285" s="4"/>
      <c r="R285" s="4"/>
      <c r="S285" s="4"/>
      <c r="T285" s="4" t="s">
        <v>8771</v>
      </c>
      <c r="U285" s="4" t="s">
        <v>8772</v>
      </c>
      <c r="V285" s="4" t="s">
        <v>9772</v>
      </c>
      <c r="W285" s="4" t="s">
        <v>8774</v>
      </c>
      <c r="X285" s="4" t="s">
        <v>1708</v>
      </c>
      <c r="Y285" s="4"/>
      <c r="Z285" s="4"/>
      <c r="AA285" s="4" t="s">
        <v>9773</v>
      </c>
      <c r="AB285" s="4" t="s">
        <v>9774</v>
      </c>
      <c r="AC285" s="4" t="s">
        <v>8817</v>
      </c>
      <c r="AD285" s="4" t="s">
        <v>8864</v>
      </c>
    </row>
    <row r="286" customFormat="false" ht="15" hidden="false" customHeight="false" outlineLevel="0" collapsed="false">
      <c r="A286" s="4" t="s">
        <v>1713</v>
      </c>
      <c r="B286" s="4" t="s">
        <v>9775</v>
      </c>
      <c r="C286" s="4" t="s">
        <v>9775</v>
      </c>
      <c r="D286" s="4" t="s">
        <v>9776</v>
      </c>
      <c r="E286" s="4" t="s">
        <v>1714</v>
      </c>
      <c r="F286" s="4" t="s">
        <v>1714</v>
      </c>
      <c r="G286" s="4" t="s">
        <v>1714</v>
      </c>
      <c r="H286" s="4" t="s">
        <v>9777</v>
      </c>
      <c r="I286" s="4" t="s">
        <v>9778</v>
      </c>
      <c r="J286" s="4" t="s">
        <v>9779</v>
      </c>
      <c r="K286" s="4" t="s">
        <v>9780</v>
      </c>
      <c r="L286" s="4" t="s">
        <v>9781</v>
      </c>
      <c r="M286" s="7" t="s">
        <v>9782</v>
      </c>
      <c r="N286" s="4" t="s">
        <v>8864</v>
      </c>
      <c r="O286" s="4" t="s">
        <v>9778</v>
      </c>
      <c r="P286" s="4" t="s">
        <v>9779</v>
      </c>
      <c r="Q286" s="4" t="s">
        <v>1715</v>
      </c>
      <c r="R286" s="7" t="s">
        <v>9783</v>
      </c>
      <c r="S286" s="4"/>
      <c r="T286" s="4" t="s">
        <v>8771</v>
      </c>
      <c r="U286" s="4" t="s">
        <v>9376</v>
      </c>
      <c r="V286" s="4" t="s">
        <v>9784</v>
      </c>
      <c r="W286" s="4" t="s">
        <v>8774</v>
      </c>
      <c r="X286" s="4" t="s">
        <v>9778</v>
      </c>
      <c r="Y286" s="4" t="s">
        <v>9779</v>
      </c>
      <c r="Z286" s="4" t="s">
        <v>9785</v>
      </c>
      <c r="AA286" s="4" t="s">
        <v>9780</v>
      </c>
      <c r="AB286" s="7" t="s">
        <v>9786</v>
      </c>
      <c r="AC286" s="4" t="s">
        <v>8817</v>
      </c>
      <c r="AD286" s="4" t="s">
        <v>8864</v>
      </c>
    </row>
    <row r="287" customFormat="false" ht="15" hidden="false" customHeight="false" outlineLevel="0" collapsed="false">
      <c r="A287" s="4" t="s">
        <v>1719</v>
      </c>
      <c r="B287" s="4" t="s">
        <v>9787</v>
      </c>
      <c r="C287" s="4" t="s">
        <v>9787</v>
      </c>
      <c r="D287" s="4" t="s">
        <v>9788</v>
      </c>
      <c r="E287" s="4" t="s">
        <v>1720</v>
      </c>
      <c r="F287" s="4" t="s">
        <v>1720</v>
      </c>
      <c r="G287" s="4" t="s">
        <v>1720</v>
      </c>
      <c r="H287" s="4" t="s">
        <v>9427</v>
      </c>
      <c r="I287" s="4" t="s">
        <v>1722</v>
      </c>
      <c r="J287" s="4" t="s">
        <v>9789</v>
      </c>
      <c r="K287" s="4"/>
      <c r="L287" s="4" t="s">
        <v>9369</v>
      </c>
      <c r="M287" s="7" t="s">
        <v>9790</v>
      </c>
      <c r="N287" s="4" t="s">
        <v>8864</v>
      </c>
      <c r="O287" s="4" t="s">
        <v>1722</v>
      </c>
      <c r="P287" s="4" t="s">
        <v>9789</v>
      </c>
      <c r="Q287" s="4"/>
      <c r="R287" s="4"/>
      <c r="S287" s="4"/>
      <c r="T287" s="4" t="s">
        <v>8771</v>
      </c>
      <c r="U287" s="4" t="s">
        <v>9376</v>
      </c>
      <c r="V287" s="7" t="s">
        <v>9791</v>
      </c>
      <c r="W287" s="4" t="s">
        <v>8774</v>
      </c>
      <c r="X287" s="4" t="s">
        <v>1722</v>
      </c>
      <c r="Y287" s="4" t="s">
        <v>9789</v>
      </c>
      <c r="Z287" s="4" t="s">
        <v>9785</v>
      </c>
      <c r="AA287" s="4" t="s">
        <v>8927</v>
      </c>
      <c r="AB287" s="7" t="s">
        <v>9792</v>
      </c>
      <c r="AC287" s="4" t="s">
        <v>8817</v>
      </c>
      <c r="AD287" s="4" t="s">
        <v>8864</v>
      </c>
    </row>
    <row r="288" customFormat="false" ht="15" hidden="false" customHeight="false" outlineLevel="0" collapsed="false">
      <c r="A288" s="4" t="s">
        <v>1726</v>
      </c>
      <c r="B288" s="4" t="s">
        <v>9793</v>
      </c>
      <c r="C288" s="4"/>
      <c r="D288" s="4" t="s">
        <v>9794</v>
      </c>
      <c r="E288" s="4" t="s">
        <v>1727</v>
      </c>
      <c r="F288" s="4"/>
      <c r="G288" s="4" t="s">
        <v>1727</v>
      </c>
      <c r="H288" s="4"/>
      <c r="I288" s="4" t="s">
        <v>1729</v>
      </c>
      <c r="J288" s="4" t="s">
        <v>9795</v>
      </c>
      <c r="K288" s="4"/>
      <c r="L288" s="4" t="s">
        <v>8781</v>
      </c>
      <c r="M288" s="4"/>
      <c r="N288" s="4" t="s">
        <v>8864</v>
      </c>
      <c r="O288" s="4"/>
      <c r="P288" s="4"/>
      <c r="Q288" s="4"/>
      <c r="R288" s="4"/>
      <c r="S288" s="4"/>
      <c r="T288" s="4"/>
      <c r="U288" s="4"/>
      <c r="V288" s="4"/>
      <c r="W288" s="4"/>
      <c r="X288" s="4" t="s">
        <v>1729</v>
      </c>
      <c r="Y288" s="4" t="s">
        <v>9795</v>
      </c>
      <c r="Z288" s="4" t="s">
        <v>9796</v>
      </c>
      <c r="AA288" s="4"/>
      <c r="AB288" s="4"/>
      <c r="AC288" s="4" t="s">
        <v>8778</v>
      </c>
      <c r="AD288" s="4" t="s">
        <v>8864</v>
      </c>
    </row>
    <row r="289" customFormat="false" ht="15" hidden="false" customHeight="false" outlineLevel="0" collapsed="false">
      <c r="A289" s="4" t="s">
        <v>1733</v>
      </c>
      <c r="B289" s="4" t="s">
        <v>9797</v>
      </c>
      <c r="C289" s="4"/>
      <c r="D289" s="4"/>
      <c r="E289" s="4" t="s">
        <v>1734</v>
      </c>
      <c r="F289" s="4"/>
      <c r="G289" s="4"/>
      <c r="H289" s="4" t="s">
        <v>8825</v>
      </c>
      <c r="I289" s="4" t="s">
        <v>1735</v>
      </c>
      <c r="J289" s="4"/>
      <c r="K289" s="4"/>
      <c r="L289" s="4" t="s">
        <v>9382</v>
      </c>
      <c r="M289" s="4" t="s">
        <v>9798</v>
      </c>
      <c r="N289" s="4" t="s">
        <v>8864</v>
      </c>
      <c r="O289" s="4"/>
      <c r="P289" s="4"/>
      <c r="Q289" s="4"/>
      <c r="R289" s="4"/>
      <c r="S289" s="4"/>
      <c r="T289" s="4"/>
      <c r="U289" s="4"/>
      <c r="V289" s="4"/>
      <c r="W289" s="4"/>
      <c r="X289" s="4"/>
      <c r="Y289" s="4"/>
      <c r="Z289" s="4"/>
      <c r="AA289" s="4"/>
      <c r="AB289" s="4"/>
      <c r="AC289" s="4"/>
      <c r="AD289" s="4"/>
    </row>
    <row r="290" customFormat="false" ht="15" hidden="false" customHeight="false" outlineLevel="0" collapsed="false">
      <c r="A290" s="4" t="s">
        <v>1739</v>
      </c>
      <c r="B290" s="4" t="s">
        <v>9799</v>
      </c>
      <c r="C290" s="4" t="s">
        <v>9799</v>
      </c>
      <c r="D290" s="4" t="s">
        <v>9800</v>
      </c>
      <c r="E290" s="4" t="s">
        <v>1740</v>
      </c>
      <c r="F290" s="4" t="s">
        <v>1740</v>
      </c>
      <c r="G290" s="4" t="s">
        <v>1740</v>
      </c>
      <c r="H290" s="4" t="s">
        <v>9427</v>
      </c>
      <c r="I290" s="4" t="s">
        <v>9801</v>
      </c>
      <c r="J290" s="4" t="s">
        <v>9802</v>
      </c>
      <c r="K290" s="4" t="s">
        <v>9803</v>
      </c>
      <c r="L290" s="4" t="s">
        <v>9369</v>
      </c>
      <c r="M290" s="7" t="s">
        <v>9804</v>
      </c>
      <c r="N290" s="4" t="s">
        <v>8864</v>
      </c>
      <c r="O290" s="4" t="s">
        <v>9801</v>
      </c>
      <c r="P290" s="4" t="s">
        <v>9802</v>
      </c>
      <c r="Q290" s="4" t="s">
        <v>1741</v>
      </c>
      <c r="R290" s="4" t="s">
        <v>9805</v>
      </c>
      <c r="S290" s="4"/>
      <c r="T290" s="4" t="s">
        <v>8771</v>
      </c>
      <c r="U290" s="4" t="s">
        <v>9376</v>
      </c>
      <c r="V290" s="7" t="s">
        <v>9806</v>
      </c>
      <c r="W290" s="4" t="s">
        <v>8774</v>
      </c>
      <c r="X290" s="4" t="s">
        <v>9801</v>
      </c>
      <c r="Y290" s="4" t="s">
        <v>9802</v>
      </c>
      <c r="Z290" s="4" t="s">
        <v>9785</v>
      </c>
      <c r="AA290" s="4" t="s">
        <v>9803</v>
      </c>
      <c r="AB290" s="7" t="s">
        <v>9807</v>
      </c>
      <c r="AC290" s="4" t="s">
        <v>8817</v>
      </c>
      <c r="AD290" s="4" t="s">
        <v>8864</v>
      </c>
    </row>
    <row r="291" customFormat="false" ht="15" hidden="false" customHeight="false" outlineLevel="0" collapsed="false">
      <c r="A291" s="4" t="s">
        <v>1745</v>
      </c>
      <c r="B291" s="4" t="s">
        <v>9808</v>
      </c>
      <c r="C291" s="4" t="s">
        <v>9808</v>
      </c>
      <c r="D291" s="4" t="s">
        <v>9809</v>
      </c>
      <c r="E291" s="4" t="s">
        <v>1746</v>
      </c>
      <c r="F291" s="4" t="s">
        <v>1746</v>
      </c>
      <c r="G291" s="4" t="s">
        <v>1746</v>
      </c>
      <c r="H291" s="4"/>
      <c r="I291" s="4" t="s">
        <v>9810</v>
      </c>
      <c r="J291" s="4"/>
      <c r="K291" s="4"/>
      <c r="L291" s="4" t="s">
        <v>8781</v>
      </c>
      <c r="M291" s="4"/>
      <c r="N291" s="4" t="s">
        <v>8864</v>
      </c>
      <c r="O291" s="4" t="s">
        <v>9810</v>
      </c>
      <c r="P291" s="4"/>
      <c r="Q291" s="4"/>
      <c r="R291" s="4"/>
      <c r="S291" s="4"/>
      <c r="T291" s="4" t="s">
        <v>8782</v>
      </c>
      <c r="U291" s="4" t="s">
        <v>8772</v>
      </c>
      <c r="V291" s="4" t="s">
        <v>8783</v>
      </c>
      <c r="W291" s="4" t="s">
        <v>8774</v>
      </c>
      <c r="X291" s="4" t="s">
        <v>9810</v>
      </c>
      <c r="Y291" s="4"/>
      <c r="Z291" s="4"/>
      <c r="AA291" s="4"/>
      <c r="AB291" s="4"/>
      <c r="AC291" s="4" t="s">
        <v>8778</v>
      </c>
      <c r="AD291" s="4" t="s">
        <v>8864</v>
      </c>
    </row>
    <row r="292" customFormat="false" ht="15" hidden="false" customHeight="false" outlineLevel="0" collapsed="false">
      <c r="A292" s="4" t="s">
        <v>1750</v>
      </c>
      <c r="B292" s="4" t="s">
        <v>9811</v>
      </c>
      <c r="C292" s="4" t="s">
        <v>9811</v>
      </c>
      <c r="D292" s="4" t="s">
        <v>9812</v>
      </c>
      <c r="E292" s="4" t="s">
        <v>1751</v>
      </c>
      <c r="F292" s="4" t="s">
        <v>1751</v>
      </c>
      <c r="G292" s="4" t="s">
        <v>1751</v>
      </c>
      <c r="H292" s="4" t="s">
        <v>8786</v>
      </c>
      <c r="I292" s="4" t="s">
        <v>9813</v>
      </c>
      <c r="J292" s="4" t="s">
        <v>9814</v>
      </c>
      <c r="K292" s="4"/>
      <c r="L292" s="4" t="s">
        <v>8781</v>
      </c>
      <c r="M292" s="4"/>
      <c r="N292" s="4" t="s">
        <v>8864</v>
      </c>
      <c r="O292" s="4" t="s">
        <v>9813</v>
      </c>
      <c r="P292" s="4" t="s">
        <v>9814</v>
      </c>
      <c r="Q292" s="4"/>
      <c r="R292" s="4"/>
      <c r="S292" s="4"/>
      <c r="T292" s="4" t="s">
        <v>8782</v>
      </c>
      <c r="U292" s="4" t="s">
        <v>9376</v>
      </c>
      <c r="V292" s="4" t="s">
        <v>8783</v>
      </c>
      <c r="W292" s="4" t="s">
        <v>8774</v>
      </c>
      <c r="X292" s="4" t="s">
        <v>9813</v>
      </c>
      <c r="Y292" s="4" t="s">
        <v>9814</v>
      </c>
      <c r="Z292" s="4" t="s">
        <v>9785</v>
      </c>
      <c r="AA292" s="4" t="s">
        <v>8776</v>
      </c>
      <c r="AB292" s="4" t="s">
        <v>9815</v>
      </c>
      <c r="AC292" s="4" t="s">
        <v>8778</v>
      </c>
      <c r="AD292" s="4" t="s">
        <v>8864</v>
      </c>
    </row>
    <row r="293" customFormat="false" ht="15" hidden="false" customHeight="false" outlineLevel="0" collapsed="false">
      <c r="A293" s="4" t="s">
        <v>1756</v>
      </c>
      <c r="B293" s="4" t="s">
        <v>9816</v>
      </c>
      <c r="C293" s="4"/>
      <c r="D293" s="4" t="s">
        <v>9817</v>
      </c>
      <c r="E293" s="4" t="s">
        <v>9818</v>
      </c>
      <c r="F293" s="4"/>
      <c r="G293" s="4" t="s">
        <v>9818</v>
      </c>
      <c r="H293" s="4" t="s">
        <v>9819</v>
      </c>
      <c r="I293" s="4" t="s">
        <v>9820</v>
      </c>
      <c r="J293" s="4"/>
      <c r="K293" s="4"/>
      <c r="L293" s="4" t="s">
        <v>8878</v>
      </c>
      <c r="M293" s="4" t="s">
        <v>9821</v>
      </c>
      <c r="N293" s="4" t="s">
        <v>8864</v>
      </c>
      <c r="O293" s="4"/>
      <c r="P293" s="4"/>
      <c r="Q293" s="4"/>
      <c r="R293" s="4"/>
      <c r="S293" s="4"/>
      <c r="T293" s="4"/>
      <c r="U293" s="4"/>
      <c r="V293" s="4"/>
      <c r="W293" s="4"/>
      <c r="X293" s="4" t="s">
        <v>9820</v>
      </c>
      <c r="Y293" s="4"/>
      <c r="Z293" s="4"/>
      <c r="AA293" s="4" t="s">
        <v>9822</v>
      </c>
      <c r="AB293" s="4" t="s">
        <v>9823</v>
      </c>
      <c r="AC293" s="4" t="s">
        <v>9824</v>
      </c>
      <c r="AD293" s="4" t="s">
        <v>8864</v>
      </c>
    </row>
    <row r="294" customFormat="false" ht="15" hidden="false" customHeight="false" outlineLevel="0" collapsed="false">
      <c r="A294" s="4" t="s">
        <v>1756</v>
      </c>
      <c r="B294" s="4" t="s">
        <v>9825</v>
      </c>
      <c r="C294" s="4" t="s">
        <v>9825</v>
      </c>
      <c r="D294" s="4" t="s">
        <v>9826</v>
      </c>
      <c r="E294" s="4" t="s">
        <v>9827</v>
      </c>
      <c r="F294" s="4" t="s">
        <v>9827</v>
      </c>
      <c r="G294" s="4" t="s">
        <v>9827</v>
      </c>
      <c r="H294" s="4"/>
      <c r="I294" s="4" t="s">
        <v>9820</v>
      </c>
      <c r="J294" s="4"/>
      <c r="K294" s="4"/>
      <c r="L294" s="4" t="s">
        <v>8781</v>
      </c>
      <c r="M294" s="4"/>
      <c r="N294" s="4" t="s">
        <v>8864</v>
      </c>
      <c r="O294" s="4" t="s">
        <v>9820</v>
      </c>
      <c r="P294" s="4"/>
      <c r="Q294" s="4"/>
      <c r="R294" s="4"/>
      <c r="S294" s="4"/>
      <c r="T294" s="4" t="s">
        <v>8782</v>
      </c>
      <c r="U294" s="4" t="s">
        <v>8772</v>
      </c>
      <c r="V294" s="4" t="s">
        <v>8783</v>
      </c>
      <c r="W294" s="4" t="s">
        <v>8774</v>
      </c>
      <c r="X294" s="4" t="s">
        <v>9820</v>
      </c>
      <c r="Y294" s="4"/>
      <c r="Z294" s="4"/>
      <c r="AA294" s="4"/>
      <c r="AB294" s="4"/>
      <c r="AC294" s="4" t="s">
        <v>8778</v>
      </c>
      <c r="AD294" s="4" t="s">
        <v>8864</v>
      </c>
    </row>
    <row r="295" customFormat="false" ht="15" hidden="false" customHeight="false" outlineLevel="0" collapsed="false">
      <c r="A295" s="4" t="s">
        <v>1762</v>
      </c>
      <c r="B295" s="4" t="s">
        <v>9828</v>
      </c>
      <c r="C295" s="4"/>
      <c r="D295" s="4" t="s">
        <v>9829</v>
      </c>
      <c r="E295" s="4" t="s">
        <v>9830</v>
      </c>
      <c r="F295" s="4"/>
      <c r="G295" s="4" t="s">
        <v>9830</v>
      </c>
      <c r="H295" s="4" t="s">
        <v>9831</v>
      </c>
      <c r="I295" s="4" t="s">
        <v>1765</v>
      </c>
      <c r="J295" s="4"/>
      <c r="K295" s="4"/>
      <c r="L295" s="4" t="s">
        <v>9832</v>
      </c>
      <c r="M295" s="4" t="s">
        <v>9833</v>
      </c>
      <c r="N295" s="4" t="s">
        <v>8864</v>
      </c>
      <c r="O295" s="4"/>
      <c r="P295" s="4"/>
      <c r="Q295" s="4"/>
      <c r="R295" s="4"/>
      <c r="S295" s="4"/>
      <c r="T295" s="4"/>
      <c r="U295" s="4"/>
      <c r="V295" s="4"/>
      <c r="W295" s="4"/>
      <c r="X295" s="4" t="s">
        <v>1765</v>
      </c>
      <c r="Y295" s="4"/>
      <c r="Z295" s="4"/>
      <c r="AA295" s="7" t="s">
        <v>9834</v>
      </c>
      <c r="AB295" s="4" t="s">
        <v>9835</v>
      </c>
      <c r="AC295" s="4" t="s">
        <v>9836</v>
      </c>
      <c r="AD295" s="4" t="s">
        <v>8864</v>
      </c>
    </row>
    <row r="296" customFormat="false" ht="15" hidden="false" customHeight="false" outlineLevel="0" collapsed="false">
      <c r="A296" s="4" t="s">
        <v>1762</v>
      </c>
      <c r="B296" s="4" t="s">
        <v>9837</v>
      </c>
      <c r="C296" s="4" t="s">
        <v>9837</v>
      </c>
      <c r="D296" s="4" t="s">
        <v>9838</v>
      </c>
      <c r="E296" s="4" t="s">
        <v>1763</v>
      </c>
      <c r="F296" s="4" t="s">
        <v>1763</v>
      </c>
      <c r="G296" s="4" t="s">
        <v>1763</v>
      </c>
      <c r="H296" s="4" t="s">
        <v>8810</v>
      </c>
      <c r="I296" s="4" t="s">
        <v>1765</v>
      </c>
      <c r="J296" s="4"/>
      <c r="K296" s="4"/>
      <c r="L296" s="4" t="s">
        <v>8811</v>
      </c>
      <c r="M296" s="4" t="s">
        <v>9839</v>
      </c>
      <c r="N296" s="4" t="s">
        <v>8864</v>
      </c>
      <c r="O296" s="4" t="s">
        <v>1765</v>
      </c>
      <c r="P296" s="4"/>
      <c r="Q296" s="4"/>
      <c r="R296" s="4"/>
      <c r="S296" s="4"/>
      <c r="T296" s="4" t="s">
        <v>8814</v>
      </c>
      <c r="U296" s="4" t="s">
        <v>8772</v>
      </c>
      <c r="V296" s="7" t="s">
        <v>9840</v>
      </c>
      <c r="W296" s="4" t="s">
        <v>8774</v>
      </c>
      <c r="X296" s="4" t="s">
        <v>1765</v>
      </c>
      <c r="Y296" s="4"/>
      <c r="Z296" s="4"/>
      <c r="AA296" s="4" t="s">
        <v>9841</v>
      </c>
      <c r="AB296" s="4" t="s">
        <v>9842</v>
      </c>
      <c r="AC296" s="4" t="s">
        <v>8817</v>
      </c>
      <c r="AD296" s="4" t="s">
        <v>8864</v>
      </c>
    </row>
    <row r="297" customFormat="false" ht="15" hidden="false" customHeight="false" outlineLevel="0" collapsed="false">
      <c r="A297" s="4" t="s">
        <v>1771</v>
      </c>
      <c r="B297" s="4" t="s">
        <v>9843</v>
      </c>
      <c r="C297" s="4"/>
      <c r="D297" s="4" t="s">
        <v>9844</v>
      </c>
      <c r="E297" s="4" t="s">
        <v>9845</v>
      </c>
      <c r="F297" s="4"/>
      <c r="G297" s="4" t="s">
        <v>9845</v>
      </c>
      <c r="H297" s="4" t="s">
        <v>9831</v>
      </c>
      <c r="I297" s="4" t="s">
        <v>1774</v>
      </c>
      <c r="J297" s="4"/>
      <c r="K297" s="4"/>
      <c r="L297" s="4" t="s">
        <v>9846</v>
      </c>
      <c r="M297" s="4" t="s">
        <v>9847</v>
      </c>
      <c r="N297" s="4" t="s">
        <v>8864</v>
      </c>
      <c r="O297" s="4"/>
      <c r="P297" s="4"/>
      <c r="Q297" s="4"/>
      <c r="R297" s="4"/>
      <c r="S297" s="4"/>
      <c r="T297" s="4"/>
      <c r="U297" s="4"/>
      <c r="V297" s="4"/>
      <c r="W297" s="4"/>
      <c r="X297" s="4" t="s">
        <v>1774</v>
      </c>
      <c r="Y297" s="4"/>
      <c r="Z297" s="4"/>
      <c r="AA297" s="7" t="s">
        <v>9848</v>
      </c>
      <c r="AB297" s="4" t="s">
        <v>9849</v>
      </c>
      <c r="AC297" s="4" t="s">
        <v>9850</v>
      </c>
      <c r="AD297" s="4" t="s">
        <v>8864</v>
      </c>
    </row>
    <row r="298" customFormat="false" ht="15" hidden="false" customHeight="false" outlineLevel="0" collapsed="false">
      <c r="A298" s="4" t="s">
        <v>1771</v>
      </c>
      <c r="B298" s="4" t="s">
        <v>9851</v>
      </c>
      <c r="C298" s="4" t="s">
        <v>9851</v>
      </c>
      <c r="D298" s="4" t="s">
        <v>9852</v>
      </c>
      <c r="E298" s="4" t="s">
        <v>1772</v>
      </c>
      <c r="F298" s="4" t="s">
        <v>1772</v>
      </c>
      <c r="G298" s="4" t="s">
        <v>1772</v>
      </c>
      <c r="H298" s="4" t="s">
        <v>8912</v>
      </c>
      <c r="I298" s="4" t="s">
        <v>1774</v>
      </c>
      <c r="J298" s="4"/>
      <c r="K298" s="4"/>
      <c r="L298" s="4" t="s">
        <v>8826</v>
      </c>
      <c r="M298" s="4" t="s">
        <v>9853</v>
      </c>
      <c r="N298" s="4" t="s">
        <v>8864</v>
      </c>
      <c r="O298" s="4" t="s">
        <v>1774</v>
      </c>
      <c r="P298" s="4"/>
      <c r="Q298" s="4"/>
      <c r="R298" s="4"/>
      <c r="S298" s="4"/>
      <c r="T298" s="4" t="s">
        <v>8782</v>
      </c>
      <c r="U298" s="4" t="s">
        <v>8772</v>
      </c>
      <c r="V298" s="4" t="s">
        <v>8783</v>
      </c>
      <c r="W298" s="4" t="s">
        <v>8774</v>
      </c>
      <c r="X298" s="4" t="s">
        <v>1774</v>
      </c>
      <c r="Y298" s="4"/>
      <c r="Z298" s="4"/>
      <c r="AA298" s="4" t="s">
        <v>1775</v>
      </c>
      <c r="AB298" s="4" t="s">
        <v>9854</v>
      </c>
      <c r="AC298" s="4" t="s">
        <v>8817</v>
      </c>
      <c r="AD298" s="4" t="s">
        <v>8864</v>
      </c>
    </row>
    <row r="299" customFormat="false" ht="15" hidden="false" customHeight="false" outlineLevel="0" collapsed="false">
      <c r="A299" s="4" t="s">
        <v>1779</v>
      </c>
      <c r="B299" s="4" t="s">
        <v>9855</v>
      </c>
      <c r="C299" s="4"/>
      <c r="D299" s="4" t="s">
        <v>9856</v>
      </c>
      <c r="E299" s="4" t="s">
        <v>9857</v>
      </c>
      <c r="F299" s="4"/>
      <c r="G299" s="4" t="s">
        <v>9857</v>
      </c>
      <c r="H299" s="4" t="s">
        <v>9819</v>
      </c>
      <c r="I299" s="4" t="s">
        <v>1782</v>
      </c>
      <c r="J299" s="4"/>
      <c r="K299" s="4"/>
      <c r="L299" s="4" t="s">
        <v>8878</v>
      </c>
      <c r="M299" s="4" t="s">
        <v>9858</v>
      </c>
      <c r="N299" s="4" t="s">
        <v>8864</v>
      </c>
      <c r="O299" s="4"/>
      <c r="P299" s="4"/>
      <c r="Q299" s="4"/>
      <c r="R299" s="4"/>
      <c r="S299" s="4"/>
      <c r="T299" s="4"/>
      <c r="U299" s="4"/>
      <c r="V299" s="4"/>
      <c r="W299" s="4"/>
      <c r="X299" s="4" t="s">
        <v>1782</v>
      </c>
      <c r="Y299" s="4"/>
      <c r="Z299" s="4"/>
      <c r="AA299" s="4" t="s">
        <v>9859</v>
      </c>
      <c r="AB299" s="4" t="s">
        <v>9860</v>
      </c>
      <c r="AC299" s="4" t="s">
        <v>9861</v>
      </c>
      <c r="AD299" s="4" t="s">
        <v>8864</v>
      </c>
    </row>
    <row r="300" customFormat="false" ht="15" hidden="false" customHeight="false" outlineLevel="0" collapsed="false">
      <c r="A300" s="4" t="s">
        <v>1779</v>
      </c>
      <c r="B300" s="4" t="s">
        <v>9862</v>
      </c>
      <c r="C300" s="4" t="s">
        <v>9862</v>
      </c>
      <c r="D300" s="4" t="s">
        <v>9863</v>
      </c>
      <c r="E300" s="4" t="s">
        <v>1780</v>
      </c>
      <c r="F300" s="4" t="s">
        <v>1780</v>
      </c>
      <c r="G300" s="4" t="s">
        <v>1780</v>
      </c>
      <c r="H300" s="4" t="s">
        <v>9411</v>
      </c>
      <c r="I300" s="4" t="s">
        <v>1782</v>
      </c>
      <c r="J300" s="4"/>
      <c r="K300" s="4"/>
      <c r="L300" s="4" t="s">
        <v>8781</v>
      </c>
      <c r="M300" s="4"/>
      <c r="N300" s="4" t="s">
        <v>8864</v>
      </c>
      <c r="O300" s="4" t="s">
        <v>1782</v>
      </c>
      <c r="P300" s="4"/>
      <c r="Q300" s="4"/>
      <c r="R300" s="4"/>
      <c r="S300" s="4"/>
      <c r="T300" s="4" t="s">
        <v>8782</v>
      </c>
      <c r="U300" s="4" t="s">
        <v>8772</v>
      </c>
      <c r="V300" s="4" t="s">
        <v>8783</v>
      </c>
      <c r="W300" s="4" t="s">
        <v>8774</v>
      </c>
      <c r="X300" s="4" t="s">
        <v>1782</v>
      </c>
      <c r="Y300" s="4"/>
      <c r="Z300" s="4"/>
      <c r="AA300" s="4" t="s">
        <v>9864</v>
      </c>
      <c r="AB300" s="4" t="s">
        <v>9865</v>
      </c>
      <c r="AC300" s="4" t="s">
        <v>8817</v>
      </c>
      <c r="AD300" s="4" t="s">
        <v>8864</v>
      </c>
    </row>
    <row r="301" customFormat="false" ht="15" hidden="false" customHeight="false" outlineLevel="0" collapsed="false">
      <c r="A301" s="4" t="s">
        <v>1788</v>
      </c>
      <c r="B301" s="4" t="s">
        <v>9866</v>
      </c>
      <c r="C301" s="4"/>
      <c r="D301" s="4" t="s">
        <v>9867</v>
      </c>
      <c r="E301" s="4" t="s">
        <v>9868</v>
      </c>
      <c r="F301" s="4"/>
      <c r="G301" s="4" t="s">
        <v>9868</v>
      </c>
      <c r="H301" s="4" t="s">
        <v>9819</v>
      </c>
      <c r="I301" s="4" t="s">
        <v>9869</v>
      </c>
      <c r="J301" s="4"/>
      <c r="K301" s="4"/>
      <c r="L301" s="4" t="s">
        <v>8878</v>
      </c>
      <c r="M301" s="4" t="s">
        <v>9870</v>
      </c>
      <c r="N301" s="4" t="s">
        <v>8864</v>
      </c>
      <c r="O301" s="4"/>
      <c r="P301" s="4"/>
      <c r="Q301" s="4"/>
      <c r="R301" s="4"/>
      <c r="S301" s="4"/>
      <c r="T301" s="4"/>
      <c r="U301" s="4"/>
      <c r="V301" s="4"/>
      <c r="W301" s="4"/>
      <c r="X301" s="4" t="s">
        <v>9869</v>
      </c>
      <c r="Y301" s="4"/>
      <c r="Z301" s="4"/>
      <c r="AA301" s="4" t="s">
        <v>9871</v>
      </c>
      <c r="AB301" s="4" t="s">
        <v>9872</v>
      </c>
      <c r="AC301" s="4" t="s">
        <v>9873</v>
      </c>
      <c r="AD301" s="4" t="s">
        <v>8864</v>
      </c>
    </row>
    <row r="302" customFormat="false" ht="15" hidden="false" customHeight="false" outlineLevel="0" collapsed="false">
      <c r="A302" s="4" t="s">
        <v>1788</v>
      </c>
      <c r="B302" s="4" t="s">
        <v>9874</v>
      </c>
      <c r="C302" s="4" t="s">
        <v>9874</v>
      </c>
      <c r="D302" s="4" t="s">
        <v>9875</v>
      </c>
      <c r="E302" s="4" t="s">
        <v>1789</v>
      </c>
      <c r="F302" s="4" t="s">
        <v>1789</v>
      </c>
      <c r="G302" s="4" t="s">
        <v>1789</v>
      </c>
      <c r="H302" s="4"/>
      <c r="I302" s="4" t="s">
        <v>9869</v>
      </c>
      <c r="J302" s="4"/>
      <c r="K302" s="4"/>
      <c r="L302" s="4" t="s">
        <v>8781</v>
      </c>
      <c r="M302" s="4"/>
      <c r="N302" s="4" t="s">
        <v>8864</v>
      </c>
      <c r="O302" s="4" t="s">
        <v>9869</v>
      </c>
      <c r="P302" s="4"/>
      <c r="Q302" s="4"/>
      <c r="R302" s="4"/>
      <c r="S302" s="4"/>
      <c r="T302" s="4" t="s">
        <v>8782</v>
      </c>
      <c r="U302" s="4" t="s">
        <v>8772</v>
      </c>
      <c r="V302" s="4" t="s">
        <v>8783</v>
      </c>
      <c r="W302" s="4" t="s">
        <v>8774</v>
      </c>
      <c r="X302" s="4" t="s">
        <v>9869</v>
      </c>
      <c r="Y302" s="4"/>
      <c r="Z302" s="4"/>
      <c r="AA302" s="4"/>
      <c r="AB302" s="4"/>
      <c r="AC302" s="4" t="s">
        <v>8778</v>
      </c>
      <c r="AD302" s="4" t="s">
        <v>8864</v>
      </c>
    </row>
    <row r="303" customFormat="false" ht="15" hidden="false" customHeight="false" outlineLevel="0" collapsed="false">
      <c r="A303" s="4" t="s">
        <v>1794</v>
      </c>
      <c r="B303" s="4" t="s">
        <v>9876</v>
      </c>
      <c r="C303" s="4"/>
      <c r="D303" s="4"/>
      <c r="E303" s="4" t="s">
        <v>1795</v>
      </c>
      <c r="F303" s="4"/>
      <c r="G303" s="4"/>
      <c r="H303" s="4"/>
      <c r="I303" s="4" t="s">
        <v>1797</v>
      </c>
      <c r="J303" s="4"/>
      <c r="K303" s="4"/>
      <c r="L303" s="4" t="s">
        <v>8781</v>
      </c>
      <c r="M303" s="4"/>
      <c r="N303" s="4" t="s">
        <v>8864</v>
      </c>
      <c r="O303" s="4"/>
      <c r="P303" s="4"/>
      <c r="Q303" s="4"/>
      <c r="R303" s="4"/>
      <c r="S303" s="4"/>
      <c r="T303" s="4"/>
      <c r="U303" s="4"/>
      <c r="V303" s="4"/>
      <c r="W303" s="4"/>
      <c r="X303" s="4"/>
      <c r="Y303" s="4"/>
      <c r="Z303" s="4"/>
      <c r="AA303" s="4"/>
      <c r="AB303" s="4"/>
      <c r="AC303" s="4"/>
      <c r="AD303" s="4"/>
    </row>
    <row r="304" customFormat="false" ht="15" hidden="false" customHeight="false" outlineLevel="0" collapsed="false">
      <c r="A304" s="4" t="s">
        <v>1800</v>
      </c>
      <c r="B304" s="4" t="s">
        <v>9877</v>
      </c>
      <c r="C304" s="4"/>
      <c r="D304" s="4"/>
      <c r="E304" s="4" t="s">
        <v>1801</v>
      </c>
      <c r="F304" s="4"/>
      <c r="G304" s="4"/>
      <c r="H304" s="4"/>
      <c r="I304" s="4" t="s">
        <v>1803</v>
      </c>
      <c r="J304" s="4"/>
      <c r="K304" s="4"/>
      <c r="L304" s="4" t="s">
        <v>8781</v>
      </c>
      <c r="M304" s="4"/>
      <c r="N304" s="4" t="s">
        <v>8864</v>
      </c>
      <c r="O304" s="4"/>
      <c r="P304" s="4"/>
      <c r="Q304" s="4"/>
      <c r="R304" s="4"/>
      <c r="S304" s="4"/>
      <c r="T304" s="4"/>
      <c r="U304" s="4"/>
      <c r="V304" s="4"/>
      <c r="W304" s="4"/>
      <c r="X304" s="4"/>
      <c r="Y304" s="4"/>
      <c r="Z304" s="4"/>
      <c r="AA304" s="4"/>
      <c r="AB304" s="4"/>
      <c r="AC304" s="4"/>
      <c r="AD304" s="4"/>
    </row>
    <row r="305" customFormat="false" ht="15" hidden="false" customHeight="false" outlineLevel="0" collapsed="false">
      <c r="A305" s="4" t="s">
        <v>1806</v>
      </c>
      <c r="B305" s="4" t="s">
        <v>9878</v>
      </c>
      <c r="C305" s="4"/>
      <c r="D305" s="4"/>
      <c r="E305" s="4" t="s">
        <v>1807</v>
      </c>
      <c r="F305" s="4"/>
      <c r="G305" s="4"/>
      <c r="H305" s="4" t="s">
        <v>8825</v>
      </c>
      <c r="I305" s="4" t="s">
        <v>1809</v>
      </c>
      <c r="J305" s="4"/>
      <c r="K305" s="4"/>
      <c r="L305" s="4" t="s">
        <v>8826</v>
      </c>
      <c r="M305" s="4" t="s">
        <v>9879</v>
      </c>
      <c r="N305" s="4" t="s">
        <v>8864</v>
      </c>
      <c r="O305" s="4"/>
      <c r="P305" s="4"/>
      <c r="Q305" s="4"/>
      <c r="R305" s="4"/>
      <c r="S305" s="4"/>
      <c r="T305" s="4"/>
      <c r="U305" s="4"/>
      <c r="V305" s="4"/>
      <c r="W305" s="4"/>
      <c r="X305" s="4"/>
      <c r="Y305" s="4"/>
      <c r="Z305" s="4"/>
      <c r="AA305" s="4"/>
      <c r="AB305" s="4"/>
      <c r="AC305" s="4"/>
      <c r="AD305" s="4"/>
    </row>
    <row r="306" customFormat="false" ht="15" hidden="false" customHeight="false" outlineLevel="0" collapsed="false">
      <c r="A306" s="4" t="s">
        <v>1813</v>
      </c>
      <c r="B306" s="4" t="s">
        <v>9880</v>
      </c>
      <c r="C306" s="4"/>
      <c r="D306" s="4"/>
      <c r="E306" s="4" t="s">
        <v>1814</v>
      </c>
      <c r="F306" s="4"/>
      <c r="G306" s="4"/>
      <c r="H306" s="4"/>
      <c r="I306" s="4" t="s">
        <v>1816</v>
      </c>
      <c r="J306" s="4"/>
      <c r="K306" s="4"/>
      <c r="L306" s="4" t="s">
        <v>8781</v>
      </c>
      <c r="M306" s="4"/>
      <c r="N306" s="4" t="s">
        <v>8864</v>
      </c>
      <c r="O306" s="4"/>
      <c r="P306" s="4"/>
      <c r="Q306" s="4"/>
      <c r="R306" s="4"/>
      <c r="S306" s="4"/>
      <c r="T306" s="4"/>
      <c r="U306" s="4"/>
      <c r="V306" s="4"/>
      <c r="W306" s="4"/>
      <c r="X306" s="4"/>
      <c r="Y306" s="4"/>
      <c r="Z306" s="4"/>
      <c r="AA306" s="4"/>
      <c r="AB306" s="4"/>
      <c r="AC306" s="4"/>
      <c r="AD306" s="4"/>
    </row>
    <row r="307" customFormat="false" ht="15" hidden="false" customHeight="false" outlineLevel="0" collapsed="false">
      <c r="A307" s="4" t="s">
        <v>1819</v>
      </c>
      <c r="B307" s="4" t="s">
        <v>9881</v>
      </c>
      <c r="C307" s="4"/>
      <c r="D307" s="4"/>
      <c r="E307" s="4" t="s">
        <v>1820</v>
      </c>
      <c r="F307" s="4"/>
      <c r="G307" s="4"/>
      <c r="H307" s="4" t="s">
        <v>8825</v>
      </c>
      <c r="I307" s="4" t="s">
        <v>1821</v>
      </c>
      <c r="J307" s="4" t="s">
        <v>1113</v>
      </c>
      <c r="K307" s="4"/>
      <c r="L307" s="4" t="s">
        <v>8826</v>
      </c>
      <c r="M307" s="4" t="s">
        <v>9882</v>
      </c>
      <c r="N307" s="4" t="s">
        <v>8864</v>
      </c>
      <c r="O307" s="4"/>
      <c r="P307" s="4"/>
      <c r="Q307" s="4"/>
      <c r="R307" s="4"/>
      <c r="S307" s="4"/>
      <c r="T307" s="4"/>
      <c r="U307" s="4"/>
      <c r="V307" s="4"/>
      <c r="W307" s="4"/>
      <c r="X307" s="4"/>
      <c r="Y307" s="4"/>
      <c r="Z307" s="4"/>
      <c r="AA307" s="4"/>
      <c r="AB307" s="4"/>
      <c r="AC307" s="4"/>
      <c r="AD307" s="4"/>
    </row>
    <row r="308" customFormat="false" ht="15" hidden="false" customHeight="false" outlineLevel="0" collapsed="false">
      <c r="A308" s="4" t="s">
        <v>1825</v>
      </c>
      <c r="B308" s="4" t="s">
        <v>9883</v>
      </c>
      <c r="C308" s="4" t="s">
        <v>9883</v>
      </c>
      <c r="D308" s="4" t="s">
        <v>9884</v>
      </c>
      <c r="E308" s="4" t="s">
        <v>1826</v>
      </c>
      <c r="F308" s="4" t="s">
        <v>1826</v>
      </c>
      <c r="G308" s="4" t="s">
        <v>1826</v>
      </c>
      <c r="H308" s="4" t="s">
        <v>8912</v>
      </c>
      <c r="I308" s="4" t="s">
        <v>1828</v>
      </c>
      <c r="J308" s="4" t="s">
        <v>1827</v>
      </c>
      <c r="K308" s="4"/>
      <c r="L308" s="4" t="s">
        <v>8878</v>
      </c>
      <c r="M308" s="4" t="s">
        <v>9885</v>
      </c>
      <c r="N308" s="4" t="s">
        <v>8864</v>
      </c>
      <c r="O308" s="4" t="s">
        <v>1828</v>
      </c>
      <c r="P308" s="4" t="s">
        <v>1827</v>
      </c>
      <c r="Q308" s="4" t="s">
        <v>1827</v>
      </c>
      <c r="R308" s="4" t="s">
        <v>9886</v>
      </c>
      <c r="S308" s="4"/>
      <c r="T308" s="4" t="s">
        <v>8782</v>
      </c>
      <c r="U308" s="4" t="s">
        <v>9376</v>
      </c>
      <c r="V308" s="4" t="s">
        <v>8783</v>
      </c>
      <c r="W308" s="4" t="s">
        <v>8774</v>
      </c>
      <c r="X308" s="4" t="s">
        <v>1828</v>
      </c>
      <c r="Y308" s="4" t="s">
        <v>1827</v>
      </c>
      <c r="Z308" s="4" t="s">
        <v>9887</v>
      </c>
      <c r="AA308" s="4" t="s">
        <v>1829</v>
      </c>
      <c r="AB308" s="4" t="s">
        <v>9888</v>
      </c>
      <c r="AC308" s="4" t="s">
        <v>8817</v>
      </c>
      <c r="AD308" s="4" t="s">
        <v>8864</v>
      </c>
    </row>
    <row r="309" customFormat="false" ht="15" hidden="false" customHeight="false" outlineLevel="0" collapsed="false">
      <c r="A309" s="4" t="s">
        <v>1833</v>
      </c>
      <c r="B309" s="4" t="s">
        <v>9889</v>
      </c>
      <c r="C309" s="4" t="s">
        <v>9889</v>
      </c>
      <c r="D309" s="4" t="s">
        <v>9890</v>
      </c>
      <c r="E309" s="4" t="s">
        <v>1834</v>
      </c>
      <c r="F309" s="4" t="s">
        <v>1834</v>
      </c>
      <c r="G309" s="4" t="s">
        <v>1834</v>
      </c>
      <c r="H309" s="4" t="s">
        <v>9427</v>
      </c>
      <c r="I309" s="4" t="s">
        <v>1836</v>
      </c>
      <c r="J309" s="4" t="s">
        <v>9891</v>
      </c>
      <c r="K309" s="4"/>
      <c r="L309" s="4" t="s">
        <v>8826</v>
      </c>
      <c r="M309" s="7" t="s">
        <v>9892</v>
      </c>
      <c r="N309" s="4" t="s">
        <v>8864</v>
      </c>
      <c r="O309" s="4" t="s">
        <v>1836</v>
      </c>
      <c r="P309" s="4" t="s">
        <v>9891</v>
      </c>
      <c r="Q309" s="4" t="s">
        <v>1837</v>
      </c>
      <c r="R309" s="4" t="s">
        <v>9893</v>
      </c>
      <c r="S309" s="4"/>
      <c r="T309" s="4" t="s">
        <v>8771</v>
      </c>
      <c r="U309" s="4" t="s">
        <v>9376</v>
      </c>
      <c r="V309" s="7" t="s">
        <v>9894</v>
      </c>
      <c r="W309" s="4" t="s">
        <v>8774</v>
      </c>
      <c r="X309" s="4" t="s">
        <v>1836</v>
      </c>
      <c r="Y309" s="4" t="s">
        <v>9891</v>
      </c>
      <c r="Z309" s="4" t="s">
        <v>9887</v>
      </c>
      <c r="AA309" s="4" t="s">
        <v>9895</v>
      </c>
      <c r="AB309" s="7" t="s">
        <v>9896</v>
      </c>
      <c r="AC309" s="4" t="s">
        <v>8817</v>
      </c>
      <c r="AD309" s="4" t="s">
        <v>8864</v>
      </c>
    </row>
    <row r="310" customFormat="false" ht="15" hidden="false" customHeight="false" outlineLevel="0" collapsed="false">
      <c r="A310" s="4" t="s">
        <v>1842</v>
      </c>
      <c r="B310" s="4" t="s">
        <v>9897</v>
      </c>
      <c r="C310" s="4"/>
      <c r="D310" s="4"/>
      <c r="E310" s="4" t="s">
        <v>1843</v>
      </c>
      <c r="F310" s="4"/>
      <c r="G310" s="4"/>
      <c r="H310" s="4"/>
      <c r="I310" s="4" t="s">
        <v>1845</v>
      </c>
      <c r="J310" s="4" t="s">
        <v>1844</v>
      </c>
      <c r="K310" s="4"/>
      <c r="L310" s="4" t="s">
        <v>8781</v>
      </c>
      <c r="M310" s="4"/>
      <c r="N310" s="4" t="s">
        <v>8864</v>
      </c>
      <c r="O310" s="4"/>
      <c r="P310" s="4"/>
      <c r="Q310" s="4"/>
      <c r="R310" s="4"/>
      <c r="S310" s="4"/>
      <c r="T310" s="4"/>
      <c r="U310" s="4"/>
      <c r="V310" s="4"/>
      <c r="W310" s="4"/>
      <c r="X310" s="4"/>
      <c r="Y310" s="4"/>
      <c r="Z310" s="4"/>
      <c r="AA310" s="4"/>
      <c r="AB310" s="4"/>
      <c r="AC310" s="4"/>
      <c r="AD310" s="4"/>
    </row>
    <row r="311" customFormat="false" ht="15" hidden="false" customHeight="false" outlineLevel="0" collapsed="false">
      <c r="A311" s="4" t="s">
        <v>1848</v>
      </c>
      <c r="B311" s="4" t="s">
        <v>9898</v>
      </c>
      <c r="C311" s="4" t="s">
        <v>9898</v>
      </c>
      <c r="D311" s="4" t="s">
        <v>9899</v>
      </c>
      <c r="E311" s="4" t="s">
        <v>1849</v>
      </c>
      <c r="F311" s="4" t="s">
        <v>1849</v>
      </c>
      <c r="G311" s="4" t="s">
        <v>1849</v>
      </c>
      <c r="H311" s="4"/>
      <c r="I311" s="4" t="s">
        <v>9900</v>
      </c>
      <c r="J311" s="4"/>
      <c r="K311" s="4"/>
      <c r="L311" s="4" t="s">
        <v>8781</v>
      </c>
      <c r="M311" s="4"/>
      <c r="N311" s="4" t="s">
        <v>8864</v>
      </c>
      <c r="O311" s="4" t="s">
        <v>9900</v>
      </c>
      <c r="P311" s="4"/>
      <c r="Q311" s="4"/>
      <c r="R311" s="4"/>
      <c r="S311" s="4"/>
      <c r="T311" s="4" t="s">
        <v>8782</v>
      </c>
      <c r="U311" s="4" t="s">
        <v>8772</v>
      </c>
      <c r="V311" s="4" t="s">
        <v>8783</v>
      </c>
      <c r="W311" s="4" t="s">
        <v>8774</v>
      </c>
      <c r="X311" s="4" t="s">
        <v>9900</v>
      </c>
      <c r="Y311" s="4"/>
      <c r="Z311" s="4"/>
      <c r="AA311" s="4"/>
      <c r="AB311" s="4"/>
      <c r="AC311" s="4" t="s">
        <v>8778</v>
      </c>
      <c r="AD311" s="4" t="s">
        <v>8864</v>
      </c>
    </row>
    <row r="312" customFormat="false" ht="15" hidden="false" customHeight="false" outlineLevel="0" collapsed="false">
      <c r="A312" s="4" t="s">
        <v>1853</v>
      </c>
      <c r="B312" s="4" t="s">
        <v>9901</v>
      </c>
      <c r="C312" s="4"/>
      <c r="D312" s="4"/>
      <c r="E312" s="4" t="s">
        <v>1854</v>
      </c>
      <c r="F312" s="4"/>
      <c r="G312" s="4"/>
      <c r="H312" s="4" t="s">
        <v>8825</v>
      </c>
      <c r="I312" s="4" t="s">
        <v>1856</v>
      </c>
      <c r="J312" s="4"/>
      <c r="K312" s="4"/>
      <c r="L312" s="4" t="s">
        <v>8826</v>
      </c>
      <c r="M312" s="4" t="s">
        <v>9902</v>
      </c>
      <c r="N312" s="4" t="s">
        <v>8864</v>
      </c>
      <c r="O312" s="4"/>
      <c r="P312" s="4"/>
      <c r="Q312" s="4"/>
      <c r="R312" s="4"/>
      <c r="S312" s="4"/>
      <c r="T312" s="4"/>
      <c r="U312" s="4"/>
      <c r="V312" s="4"/>
      <c r="W312" s="4"/>
      <c r="X312" s="4"/>
      <c r="Y312" s="4"/>
      <c r="Z312" s="4"/>
      <c r="AA312" s="4"/>
      <c r="AB312" s="4"/>
      <c r="AC312" s="4"/>
      <c r="AD312" s="4"/>
    </row>
    <row r="313" customFormat="false" ht="15" hidden="false" customHeight="false" outlineLevel="0" collapsed="false">
      <c r="A313" s="4" t="s">
        <v>1860</v>
      </c>
      <c r="B313" s="4" t="s">
        <v>9903</v>
      </c>
      <c r="C313" s="4"/>
      <c r="D313" s="4"/>
      <c r="E313" s="4" t="s">
        <v>1861</v>
      </c>
      <c r="F313" s="4"/>
      <c r="G313" s="4"/>
      <c r="H313" s="4" t="s">
        <v>8825</v>
      </c>
      <c r="I313" s="4" t="s">
        <v>1862</v>
      </c>
      <c r="J313" s="4"/>
      <c r="K313" s="4"/>
      <c r="L313" s="4" t="s">
        <v>8826</v>
      </c>
      <c r="M313" s="4" t="s">
        <v>9904</v>
      </c>
      <c r="N313" s="4" t="s">
        <v>8864</v>
      </c>
      <c r="O313" s="4"/>
      <c r="P313" s="4"/>
      <c r="Q313" s="4"/>
      <c r="R313" s="4"/>
      <c r="S313" s="4"/>
      <c r="T313" s="4"/>
      <c r="U313" s="4"/>
      <c r="V313" s="4"/>
      <c r="W313" s="4"/>
      <c r="X313" s="4"/>
      <c r="Y313" s="4"/>
      <c r="Z313" s="4"/>
      <c r="AA313" s="4"/>
      <c r="AB313" s="4"/>
      <c r="AC313" s="4"/>
      <c r="AD313" s="4"/>
    </row>
    <row r="314" customFormat="false" ht="15" hidden="false" customHeight="false" outlineLevel="0" collapsed="false">
      <c r="A314" s="4" t="s">
        <v>1866</v>
      </c>
      <c r="B314" s="4" t="s">
        <v>9905</v>
      </c>
      <c r="C314" s="4" t="s">
        <v>9905</v>
      </c>
      <c r="D314" s="4" t="s">
        <v>9906</v>
      </c>
      <c r="E314" s="4" t="s">
        <v>1867</v>
      </c>
      <c r="F314" s="4" t="s">
        <v>1867</v>
      </c>
      <c r="G314" s="4" t="s">
        <v>1867</v>
      </c>
      <c r="H314" s="4" t="s">
        <v>9907</v>
      </c>
      <c r="I314" s="4" t="s">
        <v>1869</v>
      </c>
      <c r="J314" s="4" t="s">
        <v>9908</v>
      </c>
      <c r="K314" s="4"/>
      <c r="L314" s="4" t="s">
        <v>8768</v>
      </c>
      <c r="M314" s="4" t="s">
        <v>9131</v>
      </c>
      <c r="N314" s="4" t="s">
        <v>8864</v>
      </c>
      <c r="O314" s="4" t="s">
        <v>1869</v>
      </c>
      <c r="P314" s="4" t="s">
        <v>9908</v>
      </c>
      <c r="Q314" s="4" t="s">
        <v>1868</v>
      </c>
      <c r="R314" s="4" t="s">
        <v>9909</v>
      </c>
      <c r="S314" s="4"/>
      <c r="T314" s="4" t="s">
        <v>8771</v>
      </c>
      <c r="U314" s="4" t="s">
        <v>9376</v>
      </c>
      <c r="V314" s="7" t="s">
        <v>9910</v>
      </c>
      <c r="W314" s="4" t="s">
        <v>8774</v>
      </c>
      <c r="X314" s="4" t="s">
        <v>1869</v>
      </c>
      <c r="Y314" s="4" t="s">
        <v>9908</v>
      </c>
      <c r="Z314" s="4" t="s">
        <v>9911</v>
      </c>
      <c r="AA314" s="4" t="s">
        <v>1870</v>
      </c>
      <c r="AB314" s="7" t="s">
        <v>9912</v>
      </c>
      <c r="AC314" s="4" t="s">
        <v>8817</v>
      </c>
      <c r="AD314" s="4" t="s">
        <v>8864</v>
      </c>
    </row>
    <row r="315" customFormat="false" ht="15" hidden="false" customHeight="false" outlineLevel="0" collapsed="false">
      <c r="A315" s="4" t="s">
        <v>1874</v>
      </c>
      <c r="B315" s="4" t="s">
        <v>9913</v>
      </c>
      <c r="C315" s="4"/>
      <c r="D315" s="4"/>
      <c r="E315" s="4" t="s">
        <v>1875</v>
      </c>
      <c r="F315" s="4"/>
      <c r="G315" s="4"/>
      <c r="H315" s="4"/>
      <c r="I315" s="4" t="s">
        <v>1877</v>
      </c>
      <c r="J315" s="4"/>
      <c r="K315" s="4"/>
      <c r="L315" s="4" t="s">
        <v>8781</v>
      </c>
      <c r="M315" s="4"/>
      <c r="N315" s="4" t="s">
        <v>8864</v>
      </c>
      <c r="O315" s="4"/>
      <c r="P315" s="4"/>
      <c r="Q315" s="4"/>
      <c r="R315" s="4"/>
      <c r="S315" s="4"/>
      <c r="T315" s="4"/>
      <c r="U315" s="4"/>
      <c r="V315" s="4"/>
      <c r="W315" s="4"/>
      <c r="X315" s="4"/>
      <c r="Y315" s="4"/>
      <c r="Z315" s="4"/>
      <c r="AA315" s="4"/>
      <c r="AB315" s="4"/>
      <c r="AC315" s="4"/>
      <c r="AD315" s="4"/>
    </row>
    <row r="316" customFormat="false" ht="15" hidden="false" customHeight="false" outlineLevel="0" collapsed="false">
      <c r="A316" s="4" t="s">
        <v>1881</v>
      </c>
      <c r="B316" s="4" t="s">
        <v>9914</v>
      </c>
      <c r="C316" s="4"/>
      <c r="D316" s="4" t="s">
        <v>9915</v>
      </c>
      <c r="E316" s="4" t="s">
        <v>1882</v>
      </c>
      <c r="F316" s="4"/>
      <c r="G316" s="4" t="s">
        <v>1882</v>
      </c>
      <c r="H316" s="4" t="s">
        <v>9464</v>
      </c>
      <c r="I316" s="4" t="s">
        <v>1884</v>
      </c>
      <c r="J316" s="4" t="s">
        <v>9916</v>
      </c>
      <c r="K316" s="4"/>
      <c r="L316" s="4" t="s">
        <v>9160</v>
      </c>
      <c r="M316" s="4" t="s">
        <v>9917</v>
      </c>
      <c r="N316" s="4" t="s">
        <v>8864</v>
      </c>
      <c r="O316" s="4"/>
      <c r="P316" s="4"/>
      <c r="Q316" s="4"/>
      <c r="R316" s="4"/>
      <c r="S316" s="4"/>
      <c r="T316" s="4"/>
      <c r="U316" s="4"/>
      <c r="V316" s="4"/>
      <c r="W316" s="4"/>
      <c r="X316" s="4" t="s">
        <v>1884</v>
      </c>
      <c r="Y316" s="4" t="s">
        <v>9916</v>
      </c>
      <c r="Z316" s="4" t="s">
        <v>9911</v>
      </c>
      <c r="AA316" s="4" t="s">
        <v>8776</v>
      </c>
      <c r="AB316" s="4" t="s">
        <v>9918</v>
      </c>
      <c r="AC316" s="4" t="s">
        <v>8778</v>
      </c>
      <c r="AD316" s="4" t="s">
        <v>8864</v>
      </c>
    </row>
    <row r="317" customFormat="false" ht="15" hidden="false" customHeight="false" outlineLevel="0" collapsed="false">
      <c r="A317" s="4" t="s">
        <v>1888</v>
      </c>
      <c r="B317" s="4" t="s">
        <v>9919</v>
      </c>
      <c r="C317" s="4"/>
      <c r="D317" s="4" t="s">
        <v>9920</v>
      </c>
      <c r="E317" s="4" t="s">
        <v>1889</v>
      </c>
      <c r="F317" s="4"/>
      <c r="G317" s="4" t="s">
        <v>1889</v>
      </c>
      <c r="H317" s="4" t="s">
        <v>8912</v>
      </c>
      <c r="I317" s="4" t="s">
        <v>9921</v>
      </c>
      <c r="J317" s="4"/>
      <c r="K317" s="4" t="s">
        <v>1891</v>
      </c>
      <c r="L317" s="4" t="s">
        <v>8811</v>
      </c>
      <c r="M317" s="7" t="s">
        <v>9922</v>
      </c>
      <c r="N317" s="4" t="s">
        <v>8864</v>
      </c>
      <c r="O317" s="4"/>
      <c r="P317" s="4"/>
      <c r="Q317" s="4"/>
      <c r="R317" s="4"/>
      <c r="S317" s="4"/>
      <c r="T317" s="4"/>
      <c r="U317" s="4"/>
      <c r="V317" s="4"/>
      <c r="W317" s="4"/>
      <c r="X317" s="4" t="s">
        <v>9921</v>
      </c>
      <c r="Y317" s="4"/>
      <c r="Z317" s="4"/>
      <c r="AA317" s="4" t="s">
        <v>1891</v>
      </c>
      <c r="AB317" s="4" t="s">
        <v>9923</v>
      </c>
      <c r="AC317" s="4" t="s">
        <v>8817</v>
      </c>
      <c r="AD317" s="4" t="s">
        <v>8864</v>
      </c>
    </row>
    <row r="318" customFormat="false" ht="15" hidden="false" customHeight="false" outlineLevel="0" collapsed="false">
      <c r="A318" s="4" t="s">
        <v>1895</v>
      </c>
      <c r="B318" s="4" t="s">
        <v>9924</v>
      </c>
      <c r="C318" s="4"/>
      <c r="D318" s="4" t="s">
        <v>9925</v>
      </c>
      <c r="E318" s="4" t="s">
        <v>1896</v>
      </c>
      <c r="F318" s="4"/>
      <c r="G318" s="4" t="s">
        <v>1896</v>
      </c>
      <c r="H318" s="4"/>
      <c r="I318" s="4" t="s">
        <v>1898</v>
      </c>
      <c r="J318" s="4"/>
      <c r="K318" s="4"/>
      <c r="L318" s="4" t="s">
        <v>8781</v>
      </c>
      <c r="M318" s="4"/>
      <c r="N318" s="4" t="s">
        <v>8864</v>
      </c>
      <c r="O318" s="4"/>
      <c r="P318" s="4"/>
      <c r="Q318" s="4"/>
      <c r="R318" s="4"/>
      <c r="S318" s="4"/>
      <c r="T318" s="4"/>
      <c r="U318" s="4"/>
      <c r="V318" s="4"/>
      <c r="W318" s="4"/>
      <c r="X318" s="4" t="s">
        <v>1898</v>
      </c>
      <c r="Y318" s="4"/>
      <c r="Z318" s="4"/>
      <c r="AA318" s="4"/>
      <c r="AB318" s="4"/>
      <c r="AC318" s="4" t="s">
        <v>8778</v>
      </c>
      <c r="AD318" s="4" t="s">
        <v>8864</v>
      </c>
    </row>
    <row r="319" customFormat="false" ht="15" hidden="false" customHeight="false" outlineLevel="0" collapsed="false">
      <c r="A319" s="4" t="s">
        <v>1901</v>
      </c>
      <c r="B319" s="4" t="s">
        <v>9926</v>
      </c>
      <c r="C319" s="4"/>
      <c r="D319" s="4"/>
      <c r="E319" s="4" t="s">
        <v>1902</v>
      </c>
      <c r="F319" s="4"/>
      <c r="G319" s="4"/>
      <c r="H319" s="4" t="s">
        <v>8825</v>
      </c>
      <c r="I319" s="4" t="s">
        <v>1904</v>
      </c>
      <c r="J319" s="4"/>
      <c r="K319" s="4"/>
      <c r="L319" s="4" t="s">
        <v>8826</v>
      </c>
      <c r="M319" s="4" t="s">
        <v>9927</v>
      </c>
      <c r="N319" s="4" t="s">
        <v>8864</v>
      </c>
      <c r="O319" s="4"/>
      <c r="P319" s="4"/>
      <c r="Q319" s="4"/>
      <c r="R319" s="4"/>
      <c r="S319" s="4"/>
      <c r="T319" s="4"/>
      <c r="U319" s="4"/>
      <c r="V319" s="4"/>
      <c r="W319" s="4"/>
      <c r="X319" s="4"/>
      <c r="Y319" s="4"/>
      <c r="Z319" s="4"/>
      <c r="AA319" s="4"/>
      <c r="AB319" s="4"/>
      <c r="AC319" s="4"/>
      <c r="AD319" s="4"/>
    </row>
    <row r="320" customFormat="false" ht="15" hidden="false" customHeight="false" outlineLevel="0" collapsed="false">
      <c r="A320" s="4" t="s">
        <v>1908</v>
      </c>
      <c r="B320" s="4" t="s">
        <v>9928</v>
      </c>
      <c r="C320" s="4"/>
      <c r="D320" s="4" t="s">
        <v>9929</v>
      </c>
      <c r="E320" s="4" t="s">
        <v>1909</v>
      </c>
      <c r="F320" s="4"/>
      <c r="G320" s="4" t="s">
        <v>1909</v>
      </c>
      <c r="H320" s="4" t="s">
        <v>8912</v>
      </c>
      <c r="I320" s="4" t="s">
        <v>1911</v>
      </c>
      <c r="J320" s="4"/>
      <c r="K320" s="4"/>
      <c r="L320" s="4" t="s">
        <v>8826</v>
      </c>
      <c r="M320" s="4" t="s">
        <v>9930</v>
      </c>
      <c r="N320" s="4" t="s">
        <v>8864</v>
      </c>
      <c r="O320" s="4"/>
      <c r="P320" s="4"/>
      <c r="Q320" s="4"/>
      <c r="R320" s="4"/>
      <c r="S320" s="4"/>
      <c r="T320" s="4"/>
      <c r="U320" s="4"/>
      <c r="V320" s="4"/>
      <c r="W320" s="4"/>
      <c r="X320" s="4" t="s">
        <v>1911</v>
      </c>
      <c r="Y320" s="4"/>
      <c r="Z320" s="4"/>
      <c r="AA320" s="4" t="s">
        <v>1912</v>
      </c>
      <c r="AB320" s="4" t="s">
        <v>9931</v>
      </c>
      <c r="AC320" s="4" t="s">
        <v>8817</v>
      </c>
      <c r="AD320" s="4" t="s">
        <v>8864</v>
      </c>
    </row>
    <row r="321" customFormat="false" ht="15" hidden="false" customHeight="false" outlineLevel="0" collapsed="false">
      <c r="A321" s="4" t="s">
        <v>1916</v>
      </c>
      <c r="B321" s="4" t="s">
        <v>9932</v>
      </c>
      <c r="C321" s="4" t="s">
        <v>9932</v>
      </c>
      <c r="D321" s="4" t="s">
        <v>9933</v>
      </c>
      <c r="E321" s="4" t="s">
        <v>1917</v>
      </c>
      <c r="F321" s="4" t="s">
        <v>1917</v>
      </c>
      <c r="G321" s="4" t="s">
        <v>1917</v>
      </c>
      <c r="H321" s="4" t="s">
        <v>9427</v>
      </c>
      <c r="I321" s="4" t="s">
        <v>1919</v>
      </c>
      <c r="J321" s="4" t="s">
        <v>9934</v>
      </c>
      <c r="K321" s="4"/>
      <c r="L321" s="4" t="s">
        <v>8826</v>
      </c>
      <c r="M321" s="7" t="s">
        <v>9935</v>
      </c>
      <c r="N321" s="4" t="s">
        <v>8864</v>
      </c>
      <c r="O321" s="4" t="s">
        <v>1919</v>
      </c>
      <c r="P321" s="4" t="s">
        <v>9934</v>
      </c>
      <c r="Q321" s="4" t="s">
        <v>1920</v>
      </c>
      <c r="R321" s="4" t="s">
        <v>9936</v>
      </c>
      <c r="S321" s="4"/>
      <c r="T321" s="4" t="s">
        <v>8771</v>
      </c>
      <c r="U321" s="4" t="s">
        <v>9376</v>
      </c>
      <c r="V321" s="7" t="s">
        <v>9937</v>
      </c>
      <c r="W321" s="4" t="s">
        <v>8774</v>
      </c>
      <c r="X321" s="4" t="s">
        <v>1919</v>
      </c>
      <c r="Y321" s="4" t="s">
        <v>9934</v>
      </c>
      <c r="Z321" s="4" t="s">
        <v>9911</v>
      </c>
      <c r="AA321" s="4" t="s">
        <v>9938</v>
      </c>
      <c r="AB321" s="7" t="s">
        <v>9939</v>
      </c>
      <c r="AC321" s="4" t="s">
        <v>8817</v>
      </c>
      <c r="AD321" s="4" t="s">
        <v>8864</v>
      </c>
    </row>
    <row r="322" customFormat="false" ht="15" hidden="false" customHeight="false" outlineLevel="0" collapsed="false">
      <c r="A322" s="4" t="s">
        <v>1925</v>
      </c>
      <c r="B322" s="4" t="s">
        <v>9940</v>
      </c>
      <c r="C322" s="4" t="s">
        <v>9940</v>
      </c>
      <c r="D322" s="4" t="s">
        <v>9941</v>
      </c>
      <c r="E322" s="4" t="s">
        <v>1926</v>
      </c>
      <c r="F322" s="4" t="s">
        <v>1926</v>
      </c>
      <c r="G322" s="4" t="s">
        <v>1926</v>
      </c>
      <c r="H322" s="4" t="s">
        <v>9942</v>
      </c>
      <c r="I322" s="4" t="s">
        <v>1928</v>
      </c>
      <c r="J322" s="4" t="s">
        <v>9943</v>
      </c>
      <c r="K322" s="4"/>
      <c r="L322" s="4" t="s">
        <v>8826</v>
      </c>
      <c r="M322" s="4" t="s">
        <v>9944</v>
      </c>
      <c r="N322" s="4" t="s">
        <v>8864</v>
      </c>
      <c r="O322" s="4" t="s">
        <v>1928</v>
      </c>
      <c r="P322" s="4" t="s">
        <v>9943</v>
      </c>
      <c r="Q322" s="4"/>
      <c r="R322" s="4"/>
      <c r="S322" s="4"/>
      <c r="T322" s="4" t="s">
        <v>8771</v>
      </c>
      <c r="U322" s="4" t="s">
        <v>9376</v>
      </c>
      <c r="V322" s="4" t="s">
        <v>9945</v>
      </c>
      <c r="W322" s="4" t="s">
        <v>8774</v>
      </c>
      <c r="X322" s="4" t="s">
        <v>1928</v>
      </c>
      <c r="Y322" s="4" t="s">
        <v>9943</v>
      </c>
      <c r="Z322" s="4" t="s">
        <v>9911</v>
      </c>
      <c r="AA322" s="4" t="s">
        <v>1929</v>
      </c>
      <c r="AB322" s="7" t="s">
        <v>9946</v>
      </c>
      <c r="AC322" s="4" t="s">
        <v>8817</v>
      </c>
      <c r="AD322" s="4" t="s">
        <v>8864</v>
      </c>
    </row>
    <row r="323" customFormat="false" ht="15" hidden="false" customHeight="false" outlineLevel="0" collapsed="false">
      <c r="A323" s="4" t="s">
        <v>1933</v>
      </c>
      <c r="B323" s="4" t="s">
        <v>9947</v>
      </c>
      <c r="C323" s="4" t="s">
        <v>9947</v>
      </c>
      <c r="D323" s="4" t="s">
        <v>9948</v>
      </c>
      <c r="E323" s="4" t="s">
        <v>1934</v>
      </c>
      <c r="F323" s="4" t="s">
        <v>1934</v>
      </c>
      <c r="G323" s="4" t="s">
        <v>1934</v>
      </c>
      <c r="H323" s="4" t="s">
        <v>9411</v>
      </c>
      <c r="I323" s="4" t="s">
        <v>1936</v>
      </c>
      <c r="J323" s="4"/>
      <c r="K323" s="4"/>
      <c r="L323" s="4" t="s">
        <v>8781</v>
      </c>
      <c r="M323" s="4"/>
      <c r="N323" s="4" t="s">
        <v>8864</v>
      </c>
      <c r="O323" s="4" t="s">
        <v>1936</v>
      </c>
      <c r="P323" s="4"/>
      <c r="Q323" s="4" t="s">
        <v>1935</v>
      </c>
      <c r="R323" s="4" t="s">
        <v>9949</v>
      </c>
      <c r="S323" s="4"/>
      <c r="T323" s="4" t="s">
        <v>8782</v>
      </c>
      <c r="U323" s="4" t="s">
        <v>9376</v>
      </c>
      <c r="V323" s="4" t="s">
        <v>8783</v>
      </c>
      <c r="W323" s="4" t="s">
        <v>8774</v>
      </c>
      <c r="X323" s="4" t="s">
        <v>1936</v>
      </c>
      <c r="Y323" s="4"/>
      <c r="Z323" s="4"/>
      <c r="AA323" s="4" t="s">
        <v>1937</v>
      </c>
      <c r="AB323" s="4" t="s">
        <v>9950</v>
      </c>
      <c r="AC323" s="4" t="s">
        <v>8817</v>
      </c>
      <c r="AD323" s="4" t="s">
        <v>8864</v>
      </c>
    </row>
    <row r="324" customFormat="false" ht="15" hidden="false" customHeight="false" outlineLevel="0" collapsed="false">
      <c r="A324" s="4" t="s">
        <v>1941</v>
      </c>
      <c r="B324" s="4" t="s">
        <v>9951</v>
      </c>
      <c r="C324" s="4"/>
      <c r="D324" s="4"/>
      <c r="E324" s="4" t="s">
        <v>1942</v>
      </c>
      <c r="F324" s="4"/>
      <c r="G324" s="4"/>
      <c r="H324" s="4" t="s">
        <v>8825</v>
      </c>
      <c r="I324" s="4" t="s">
        <v>1944</v>
      </c>
      <c r="J324" s="4"/>
      <c r="K324" s="4"/>
      <c r="L324" s="4" t="s">
        <v>8826</v>
      </c>
      <c r="M324" s="4" t="s">
        <v>9952</v>
      </c>
      <c r="N324" s="4" t="s">
        <v>8864</v>
      </c>
      <c r="O324" s="4"/>
      <c r="P324" s="4"/>
      <c r="Q324" s="4"/>
      <c r="R324" s="4"/>
      <c r="S324" s="4"/>
      <c r="T324" s="4"/>
      <c r="U324" s="4"/>
      <c r="V324" s="4"/>
      <c r="W324" s="4"/>
      <c r="X324" s="4"/>
      <c r="Y324" s="4"/>
      <c r="Z324" s="4"/>
      <c r="AA324" s="4"/>
      <c r="AB324" s="4"/>
      <c r="AC324" s="4"/>
      <c r="AD324" s="4"/>
    </row>
    <row r="325" customFormat="false" ht="15" hidden="false" customHeight="false" outlineLevel="0" collapsed="false">
      <c r="A325" s="4" t="s">
        <v>1948</v>
      </c>
      <c r="B325" s="4" t="s">
        <v>9953</v>
      </c>
      <c r="C325" s="4" t="s">
        <v>9953</v>
      </c>
      <c r="D325" s="4" t="s">
        <v>9954</v>
      </c>
      <c r="E325" s="4" t="s">
        <v>1949</v>
      </c>
      <c r="F325" s="4" t="s">
        <v>1949</v>
      </c>
      <c r="G325" s="4" t="s">
        <v>1949</v>
      </c>
      <c r="H325" s="4"/>
      <c r="I325" s="4" t="s">
        <v>9955</v>
      </c>
      <c r="J325" s="4"/>
      <c r="K325" s="4"/>
      <c r="L325" s="4" t="s">
        <v>8781</v>
      </c>
      <c r="M325" s="4"/>
      <c r="N325" s="4" t="s">
        <v>8864</v>
      </c>
      <c r="O325" s="4" t="s">
        <v>9955</v>
      </c>
      <c r="P325" s="4"/>
      <c r="Q325" s="4"/>
      <c r="R325" s="4" t="s">
        <v>9956</v>
      </c>
      <c r="S325" s="4"/>
      <c r="T325" s="4" t="s">
        <v>8782</v>
      </c>
      <c r="U325" s="4" t="s">
        <v>9376</v>
      </c>
      <c r="V325" s="4" t="s">
        <v>8783</v>
      </c>
      <c r="W325" s="4" t="s">
        <v>8774</v>
      </c>
      <c r="X325" s="4" t="s">
        <v>9955</v>
      </c>
      <c r="Y325" s="4"/>
      <c r="Z325" s="4"/>
      <c r="AA325" s="4"/>
      <c r="AB325" s="4"/>
      <c r="AC325" s="4" t="s">
        <v>8778</v>
      </c>
      <c r="AD325" s="4" t="s">
        <v>8864</v>
      </c>
    </row>
    <row r="326" customFormat="false" ht="15" hidden="false" customHeight="false" outlineLevel="0" collapsed="false">
      <c r="A326" s="4" t="s">
        <v>1953</v>
      </c>
      <c r="B326" s="4" t="s">
        <v>9957</v>
      </c>
      <c r="C326" s="4"/>
      <c r="D326" s="4"/>
      <c r="E326" s="4" t="s">
        <v>1954</v>
      </c>
      <c r="F326" s="4"/>
      <c r="G326" s="4"/>
      <c r="H326" s="4"/>
      <c r="I326" s="4" t="s">
        <v>1956</v>
      </c>
      <c r="J326" s="4"/>
      <c r="K326" s="4"/>
      <c r="L326" s="4" t="s">
        <v>8781</v>
      </c>
      <c r="M326" s="4"/>
      <c r="N326" s="4" t="s">
        <v>8864</v>
      </c>
      <c r="O326" s="4"/>
      <c r="P326" s="4"/>
      <c r="Q326" s="4"/>
      <c r="R326" s="4"/>
      <c r="S326" s="4"/>
      <c r="T326" s="4"/>
      <c r="U326" s="4"/>
      <c r="V326" s="4"/>
      <c r="W326" s="4"/>
      <c r="X326" s="4"/>
      <c r="Y326" s="4"/>
      <c r="Z326" s="4"/>
      <c r="AA326" s="4"/>
      <c r="AB326" s="4"/>
      <c r="AC326" s="4"/>
      <c r="AD326" s="4"/>
    </row>
    <row r="327" customFormat="false" ht="15" hidden="false" customHeight="false" outlineLevel="0" collapsed="false">
      <c r="A327" s="4" t="s">
        <v>1959</v>
      </c>
      <c r="B327" s="4" t="s">
        <v>9958</v>
      </c>
      <c r="C327" s="4" t="s">
        <v>9958</v>
      </c>
      <c r="D327" s="4" t="s">
        <v>9959</v>
      </c>
      <c r="E327" s="4" t="s">
        <v>1960</v>
      </c>
      <c r="F327" s="4" t="s">
        <v>1960</v>
      </c>
      <c r="G327" s="4" t="s">
        <v>1960</v>
      </c>
      <c r="H327" s="4"/>
      <c r="I327" s="4" t="s">
        <v>9960</v>
      </c>
      <c r="J327" s="4"/>
      <c r="K327" s="4"/>
      <c r="L327" s="4" t="s">
        <v>8781</v>
      </c>
      <c r="M327" s="4"/>
      <c r="N327" s="4" t="s">
        <v>8864</v>
      </c>
      <c r="O327" s="4" t="s">
        <v>9960</v>
      </c>
      <c r="P327" s="4"/>
      <c r="Q327" s="4"/>
      <c r="R327" s="4"/>
      <c r="S327" s="4"/>
      <c r="T327" s="4" t="s">
        <v>8782</v>
      </c>
      <c r="U327" s="4" t="s">
        <v>8772</v>
      </c>
      <c r="V327" s="4" t="s">
        <v>8783</v>
      </c>
      <c r="W327" s="4" t="s">
        <v>8774</v>
      </c>
      <c r="X327" s="4" t="s">
        <v>9960</v>
      </c>
      <c r="Y327" s="4"/>
      <c r="Z327" s="4"/>
      <c r="AA327" s="4"/>
      <c r="AB327" s="4"/>
      <c r="AC327" s="4" t="s">
        <v>8778</v>
      </c>
      <c r="AD327" s="4" t="s">
        <v>8864</v>
      </c>
    </row>
    <row r="328" customFormat="false" ht="15" hidden="false" customHeight="false" outlineLevel="0" collapsed="false">
      <c r="A328" s="4" t="s">
        <v>1964</v>
      </c>
      <c r="B328" s="4" t="s">
        <v>9961</v>
      </c>
      <c r="C328" s="4" t="s">
        <v>9961</v>
      </c>
      <c r="D328" s="4" t="s">
        <v>9962</v>
      </c>
      <c r="E328" s="4" t="s">
        <v>1965</v>
      </c>
      <c r="F328" s="4" t="s">
        <v>1965</v>
      </c>
      <c r="G328" s="4" t="s">
        <v>1965</v>
      </c>
      <c r="H328" s="4" t="s">
        <v>9672</v>
      </c>
      <c r="I328" s="4" t="s">
        <v>1966</v>
      </c>
      <c r="J328" s="4"/>
      <c r="K328" s="4"/>
      <c r="L328" s="4" t="s">
        <v>8781</v>
      </c>
      <c r="M328" s="4"/>
      <c r="N328" s="4" t="s">
        <v>8864</v>
      </c>
      <c r="O328" s="4" t="s">
        <v>1966</v>
      </c>
      <c r="P328" s="4"/>
      <c r="Q328" s="4"/>
      <c r="R328" s="4" t="s">
        <v>9963</v>
      </c>
      <c r="S328" s="4"/>
      <c r="T328" s="4" t="s">
        <v>8814</v>
      </c>
      <c r="U328" s="4" t="s">
        <v>9964</v>
      </c>
      <c r="V328" s="4" t="s">
        <v>9965</v>
      </c>
      <c r="W328" s="4" t="s">
        <v>8774</v>
      </c>
      <c r="X328" s="4" t="s">
        <v>1966</v>
      </c>
      <c r="Y328" s="4"/>
      <c r="Z328" s="4"/>
      <c r="AA328" s="4" t="s">
        <v>8927</v>
      </c>
      <c r="AB328" s="4" t="s">
        <v>9966</v>
      </c>
      <c r="AC328" s="4" t="s">
        <v>8817</v>
      </c>
      <c r="AD328" s="4" t="s">
        <v>8864</v>
      </c>
    </row>
    <row r="329" customFormat="false" ht="15" hidden="false" customHeight="false" outlineLevel="0" collapsed="false">
      <c r="A329" s="4" t="s">
        <v>1970</v>
      </c>
      <c r="B329" s="4" t="s">
        <v>9967</v>
      </c>
      <c r="C329" s="4" t="s">
        <v>9967</v>
      </c>
      <c r="D329" s="4" t="s">
        <v>9968</v>
      </c>
      <c r="E329" s="4" t="s">
        <v>1971</v>
      </c>
      <c r="F329" s="4" t="s">
        <v>1971</v>
      </c>
      <c r="G329" s="4" t="s">
        <v>1971</v>
      </c>
      <c r="H329" s="4" t="s">
        <v>9942</v>
      </c>
      <c r="I329" s="4" t="s">
        <v>1973</v>
      </c>
      <c r="J329" s="4" t="s">
        <v>9969</v>
      </c>
      <c r="K329" s="4"/>
      <c r="L329" s="4" t="s">
        <v>8768</v>
      </c>
      <c r="M329" s="4" t="s">
        <v>9633</v>
      </c>
      <c r="N329" s="4" t="s">
        <v>8864</v>
      </c>
      <c r="O329" s="4" t="s">
        <v>1973</v>
      </c>
      <c r="P329" s="4" t="s">
        <v>9969</v>
      </c>
      <c r="Q329" s="4"/>
      <c r="R329" s="4"/>
      <c r="S329" s="4"/>
      <c r="T329" s="4" t="s">
        <v>8771</v>
      </c>
      <c r="U329" s="4" t="s">
        <v>9376</v>
      </c>
      <c r="V329" s="4" t="s">
        <v>9970</v>
      </c>
      <c r="W329" s="4" t="s">
        <v>8774</v>
      </c>
      <c r="X329" s="4" t="s">
        <v>1973</v>
      </c>
      <c r="Y329" s="4" t="s">
        <v>9969</v>
      </c>
      <c r="Z329" s="4" t="s">
        <v>9971</v>
      </c>
      <c r="AA329" s="4" t="s">
        <v>1974</v>
      </c>
      <c r="AB329" s="7" t="s">
        <v>9972</v>
      </c>
      <c r="AC329" s="4" t="s">
        <v>8817</v>
      </c>
      <c r="AD329" s="4" t="s">
        <v>8864</v>
      </c>
    </row>
    <row r="330" customFormat="false" ht="15" hidden="false" customHeight="false" outlineLevel="0" collapsed="false">
      <c r="A330" s="4" t="s">
        <v>1978</v>
      </c>
      <c r="B330" s="4" t="s">
        <v>9973</v>
      </c>
      <c r="C330" s="4"/>
      <c r="D330" s="4" t="s">
        <v>9974</v>
      </c>
      <c r="E330" s="4" t="s">
        <v>1979</v>
      </c>
      <c r="F330" s="4"/>
      <c r="G330" s="4" t="s">
        <v>1979</v>
      </c>
      <c r="H330" s="4" t="s">
        <v>9975</v>
      </c>
      <c r="I330" s="4" t="s">
        <v>1980</v>
      </c>
      <c r="J330" s="4" t="s">
        <v>9976</v>
      </c>
      <c r="K330" s="4"/>
      <c r="L330" s="4" t="s">
        <v>8826</v>
      </c>
      <c r="M330" s="7" t="s">
        <v>9977</v>
      </c>
      <c r="N330" s="4" t="s">
        <v>8864</v>
      </c>
      <c r="O330" s="4"/>
      <c r="P330" s="4"/>
      <c r="Q330" s="4"/>
      <c r="R330" s="4"/>
      <c r="S330" s="4"/>
      <c r="T330" s="4"/>
      <c r="U330" s="4"/>
      <c r="V330" s="4"/>
      <c r="W330" s="4"/>
      <c r="X330" s="4" t="s">
        <v>1980</v>
      </c>
      <c r="Y330" s="4" t="s">
        <v>9976</v>
      </c>
      <c r="Z330" s="4" t="s">
        <v>9971</v>
      </c>
      <c r="AA330" s="4" t="s">
        <v>9978</v>
      </c>
      <c r="AB330" s="7" t="s">
        <v>9979</v>
      </c>
      <c r="AC330" s="4" t="s">
        <v>8817</v>
      </c>
      <c r="AD330" s="4" t="s">
        <v>8864</v>
      </c>
    </row>
    <row r="331" customFormat="false" ht="15" hidden="false" customHeight="false" outlineLevel="0" collapsed="false">
      <c r="A331" s="4" t="s">
        <v>1984</v>
      </c>
      <c r="B331" s="4" t="s">
        <v>9980</v>
      </c>
      <c r="C331" s="4"/>
      <c r="D331" s="4" t="s">
        <v>9981</v>
      </c>
      <c r="E331" s="4" t="s">
        <v>1985</v>
      </c>
      <c r="F331" s="4"/>
      <c r="G331" s="4" t="s">
        <v>1985</v>
      </c>
      <c r="H331" s="4" t="s">
        <v>9411</v>
      </c>
      <c r="I331" s="4" t="s">
        <v>1493</v>
      </c>
      <c r="J331" s="4"/>
      <c r="K331" s="4"/>
      <c r="L331" s="4" t="s">
        <v>8781</v>
      </c>
      <c r="M331" s="4"/>
      <c r="N331" s="4" t="s">
        <v>8864</v>
      </c>
      <c r="O331" s="4"/>
      <c r="P331" s="4"/>
      <c r="Q331" s="4"/>
      <c r="R331" s="4"/>
      <c r="S331" s="4"/>
      <c r="T331" s="4"/>
      <c r="U331" s="4"/>
      <c r="V331" s="4"/>
      <c r="W331" s="4"/>
      <c r="X331" s="4" t="s">
        <v>1493</v>
      </c>
      <c r="Y331" s="4"/>
      <c r="Z331" s="4"/>
      <c r="AA331" s="4" t="s">
        <v>1494</v>
      </c>
      <c r="AB331" s="4" t="s">
        <v>9655</v>
      </c>
      <c r="AC331" s="4" t="s">
        <v>8817</v>
      </c>
      <c r="AD331" s="4" t="s">
        <v>8864</v>
      </c>
    </row>
    <row r="332" customFormat="false" ht="15" hidden="false" customHeight="false" outlineLevel="0" collapsed="false">
      <c r="A332" s="4" t="s">
        <v>1989</v>
      </c>
      <c r="B332" s="4" t="s">
        <v>9982</v>
      </c>
      <c r="C332" s="4" t="s">
        <v>9982</v>
      </c>
      <c r="D332" s="4" t="s">
        <v>9983</v>
      </c>
      <c r="E332" s="4" t="s">
        <v>1990</v>
      </c>
      <c r="F332" s="4" t="s">
        <v>1990</v>
      </c>
      <c r="G332" s="4" t="s">
        <v>1990</v>
      </c>
      <c r="H332" s="4"/>
      <c r="I332" s="4" t="s">
        <v>6101</v>
      </c>
      <c r="J332" s="4"/>
      <c r="K332" s="4"/>
      <c r="L332" s="4" t="s">
        <v>8781</v>
      </c>
      <c r="M332" s="4"/>
      <c r="N332" s="4" t="s">
        <v>8864</v>
      </c>
      <c r="O332" s="4" t="s">
        <v>6101</v>
      </c>
      <c r="P332" s="4"/>
      <c r="Q332" s="4"/>
      <c r="R332" s="4"/>
      <c r="S332" s="4"/>
      <c r="T332" s="4" t="s">
        <v>8782</v>
      </c>
      <c r="U332" s="4" t="s">
        <v>9376</v>
      </c>
      <c r="V332" s="4" t="s">
        <v>8783</v>
      </c>
      <c r="W332" s="4" t="s">
        <v>8774</v>
      </c>
      <c r="X332" s="4" t="s">
        <v>6101</v>
      </c>
      <c r="Y332" s="4"/>
      <c r="Z332" s="4"/>
      <c r="AA332" s="4"/>
      <c r="AB332" s="4"/>
      <c r="AC332" s="4" t="s">
        <v>8778</v>
      </c>
      <c r="AD332" s="4" t="s">
        <v>8864</v>
      </c>
    </row>
    <row r="333" customFormat="false" ht="15" hidden="false" customHeight="false" outlineLevel="0" collapsed="false">
      <c r="A333" s="4" t="s">
        <v>1994</v>
      </c>
      <c r="B333" s="4" t="s">
        <v>9984</v>
      </c>
      <c r="C333" s="4" t="s">
        <v>9984</v>
      </c>
      <c r="D333" s="4" t="s">
        <v>9985</v>
      </c>
      <c r="E333" s="4" t="s">
        <v>1995</v>
      </c>
      <c r="F333" s="4" t="s">
        <v>1995</v>
      </c>
      <c r="G333" s="4" t="s">
        <v>1995</v>
      </c>
      <c r="H333" s="4"/>
      <c r="I333" s="4" t="s">
        <v>9986</v>
      </c>
      <c r="J333" s="4"/>
      <c r="K333" s="4"/>
      <c r="L333" s="4" t="s">
        <v>8781</v>
      </c>
      <c r="M333" s="4"/>
      <c r="N333" s="4" t="s">
        <v>8864</v>
      </c>
      <c r="O333" s="4" t="s">
        <v>9986</v>
      </c>
      <c r="P333" s="4"/>
      <c r="Q333" s="4"/>
      <c r="R333" s="4"/>
      <c r="S333" s="4"/>
      <c r="T333" s="4" t="s">
        <v>8782</v>
      </c>
      <c r="U333" s="4" t="s">
        <v>9376</v>
      </c>
      <c r="V333" s="4" t="s">
        <v>8783</v>
      </c>
      <c r="W333" s="4" t="s">
        <v>8774</v>
      </c>
      <c r="X333" s="4" t="s">
        <v>9986</v>
      </c>
      <c r="Y333" s="4"/>
      <c r="Z333" s="4"/>
      <c r="AA333" s="4"/>
      <c r="AB333" s="4"/>
      <c r="AC333" s="4" t="s">
        <v>8778</v>
      </c>
      <c r="AD333" s="4" t="s">
        <v>8864</v>
      </c>
    </row>
    <row r="334" customFormat="false" ht="15" hidden="false" customHeight="false" outlineLevel="0" collapsed="false">
      <c r="A334" s="4" t="s">
        <v>1999</v>
      </c>
      <c r="B334" s="4" t="s">
        <v>9987</v>
      </c>
      <c r="C334" s="4"/>
      <c r="D334" s="4"/>
      <c r="E334" s="4" t="s">
        <v>2000</v>
      </c>
      <c r="F334" s="4"/>
      <c r="G334" s="4"/>
      <c r="H334" s="4"/>
      <c r="I334" s="4" t="s">
        <v>2002</v>
      </c>
      <c r="J334" s="4"/>
      <c r="K334" s="4"/>
      <c r="L334" s="4" t="s">
        <v>8781</v>
      </c>
      <c r="M334" s="4"/>
      <c r="N334" s="4" t="s">
        <v>8864</v>
      </c>
      <c r="O334" s="4"/>
      <c r="P334" s="4"/>
      <c r="Q334" s="4"/>
      <c r="R334" s="4"/>
      <c r="S334" s="4"/>
      <c r="T334" s="4"/>
      <c r="U334" s="4"/>
      <c r="V334" s="4"/>
      <c r="W334" s="4"/>
      <c r="X334" s="4"/>
      <c r="Y334" s="4"/>
      <c r="Z334" s="4"/>
      <c r="AA334" s="4"/>
      <c r="AB334" s="4"/>
      <c r="AC334" s="4"/>
      <c r="AD334" s="4"/>
    </row>
    <row r="335" customFormat="false" ht="15" hidden="false" customHeight="false" outlineLevel="0" collapsed="false">
      <c r="A335" s="4" t="s">
        <v>2005</v>
      </c>
      <c r="B335" s="4" t="s">
        <v>9988</v>
      </c>
      <c r="C335" s="4"/>
      <c r="D335" s="4" t="s">
        <v>9989</v>
      </c>
      <c r="E335" s="4" t="s">
        <v>2006</v>
      </c>
      <c r="F335" s="4"/>
      <c r="G335" s="4" t="s">
        <v>2006</v>
      </c>
      <c r="H335" s="4" t="s">
        <v>8912</v>
      </c>
      <c r="I335" s="4" t="s">
        <v>2008</v>
      </c>
      <c r="J335" s="4"/>
      <c r="K335" s="4"/>
      <c r="L335" s="4" t="s">
        <v>8826</v>
      </c>
      <c r="M335" s="4" t="s">
        <v>9990</v>
      </c>
      <c r="N335" s="4" t="s">
        <v>8864</v>
      </c>
      <c r="O335" s="4"/>
      <c r="P335" s="4"/>
      <c r="Q335" s="4"/>
      <c r="R335" s="4"/>
      <c r="S335" s="4"/>
      <c r="T335" s="4"/>
      <c r="U335" s="4"/>
      <c r="V335" s="4"/>
      <c r="W335" s="4"/>
      <c r="X335" s="4" t="s">
        <v>2008</v>
      </c>
      <c r="Y335" s="4"/>
      <c r="Z335" s="4"/>
      <c r="AA335" s="4" t="s">
        <v>2009</v>
      </c>
      <c r="AB335" s="4" t="s">
        <v>9991</v>
      </c>
      <c r="AC335" s="4" t="s">
        <v>8817</v>
      </c>
      <c r="AD335" s="4" t="s">
        <v>8864</v>
      </c>
    </row>
    <row r="336" customFormat="false" ht="15" hidden="false" customHeight="false" outlineLevel="0" collapsed="false">
      <c r="A336" s="4" t="s">
        <v>2013</v>
      </c>
      <c r="B336" s="4" t="s">
        <v>9992</v>
      </c>
      <c r="C336" s="4"/>
      <c r="D336" s="4" t="s">
        <v>9993</v>
      </c>
      <c r="E336" s="4" t="s">
        <v>2014</v>
      </c>
      <c r="F336" s="4"/>
      <c r="G336" s="4" t="s">
        <v>2014</v>
      </c>
      <c r="H336" s="4" t="s">
        <v>8912</v>
      </c>
      <c r="I336" s="4" t="s">
        <v>2015</v>
      </c>
      <c r="J336" s="4"/>
      <c r="K336" s="4"/>
      <c r="L336" s="4" t="s">
        <v>8826</v>
      </c>
      <c r="M336" s="4" t="s">
        <v>9994</v>
      </c>
      <c r="N336" s="4" t="s">
        <v>8864</v>
      </c>
      <c r="O336" s="4"/>
      <c r="P336" s="4"/>
      <c r="Q336" s="4"/>
      <c r="R336" s="4"/>
      <c r="S336" s="4"/>
      <c r="T336" s="4"/>
      <c r="U336" s="4"/>
      <c r="V336" s="4"/>
      <c r="W336" s="4"/>
      <c r="X336" s="4" t="s">
        <v>2015</v>
      </c>
      <c r="Y336" s="4"/>
      <c r="Z336" s="4"/>
      <c r="AA336" s="4" t="s">
        <v>8927</v>
      </c>
      <c r="AB336" s="4" t="s">
        <v>9995</v>
      </c>
      <c r="AC336" s="4" t="s">
        <v>8817</v>
      </c>
      <c r="AD336" s="4" t="s">
        <v>8864</v>
      </c>
    </row>
    <row r="337" customFormat="false" ht="15" hidden="false" customHeight="false" outlineLevel="0" collapsed="false">
      <c r="A337" s="4" t="s">
        <v>2019</v>
      </c>
      <c r="B337" s="4" t="s">
        <v>9996</v>
      </c>
      <c r="C337" s="4" t="s">
        <v>9996</v>
      </c>
      <c r="D337" s="4" t="s">
        <v>9997</v>
      </c>
      <c r="E337" s="4" t="s">
        <v>2020</v>
      </c>
      <c r="F337" s="4" t="s">
        <v>2020</v>
      </c>
      <c r="G337" s="4" t="s">
        <v>2020</v>
      </c>
      <c r="H337" s="4" t="s">
        <v>9249</v>
      </c>
      <c r="I337" s="4" t="s">
        <v>2022</v>
      </c>
      <c r="J337" s="4"/>
      <c r="K337" s="4"/>
      <c r="L337" s="4" t="s">
        <v>8826</v>
      </c>
      <c r="M337" s="4" t="s">
        <v>9998</v>
      </c>
      <c r="N337" s="4" t="s">
        <v>8864</v>
      </c>
      <c r="O337" s="4" t="s">
        <v>2022</v>
      </c>
      <c r="P337" s="4"/>
      <c r="Q337" s="4"/>
      <c r="R337" s="4"/>
      <c r="S337" s="4"/>
      <c r="T337" s="4" t="s">
        <v>8771</v>
      </c>
      <c r="U337" s="4" t="s">
        <v>9964</v>
      </c>
      <c r="V337" s="4" t="s">
        <v>9999</v>
      </c>
      <c r="W337" s="4" t="s">
        <v>8774</v>
      </c>
      <c r="X337" s="4" t="s">
        <v>2022</v>
      </c>
      <c r="Y337" s="4"/>
      <c r="Z337" s="4"/>
      <c r="AA337" s="4" t="s">
        <v>2023</v>
      </c>
      <c r="AB337" s="4" t="s">
        <v>10000</v>
      </c>
      <c r="AC337" s="4" t="s">
        <v>8817</v>
      </c>
      <c r="AD337" s="4" t="s">
        <v>8864</v>
      </c>
    </row>
    <row r="338" customFormat="false" ht="15" hidden="false" customHeight="false" outlineLevel="0" collapsed="false">
      <c r="A338" s="4" t="s">
        <v>2027</v>
      </c>
      <c r="B338" s="4" t="s">
        <v>10001</v>
      </c>
      <c r="C338" s="4" t="s">
        <v>10001</v>
      </c>
      <c r="D338" s="4" t="s">
        <v>10002</v>
      </c>
      <c r="E338" s="4" t="s">
        <v>2028</v>
      </c>
      <c r="F338" s="4" t="s">
        <v>2028</v>
      </c>
      <c r="G338" s="4" t="s">
        <v>2028</v>
      </c>
      <c r="H338" s="4" t="s">
        <v>9249</v>
      </c>
      <c r="I338" s="4" t="s">
        <v>2029</v>
      </c>
      <c r="J338" s="4"/>
      <c r="K338" s="4"/>
      <c r="L338" s="4" t="s">
        <v>9382</v>
      </c>
      <c r="M338" s="4" t="s">
        <v>10003</v>
      </c>
      <c r="N338" s="4" t="s">
        <v>8864</v>
      </c>
      <c r="O338" s="4" t="s">
        <v>2029</v>
      </c>
      <c r="P338" s="4"/>
      <c r="Q338" s="4"/>
      <c r="R338" s="4"/>
      <c r="S338" s="4"/>
      <c r="T338" s="4" t="s">
        <v>8771</v>
      </c>
      <c r="U338" s="4" t="s">
        <v>9964</v>
      </c>
      <c r="V338" s="4" t="s">
        <v>10004</v>
      </c>
      <c r="W338" s="4" t="s">
        <v>8774</v>
      </c>
      <c r="X338" s="4" t="s">
        <v>2029</v>
      </c>
      <c r="Y338" s="4"/>
      <c r="Z338" s="4"/>
      <c r="AA338" s="4" t="s">
        <v>8927</v>
      </c>
      <c r="AB338" s="4" t="s">
        <v>10005</v>
      </c>
      <c r="AC338" s="4" t="s">
        <v>8817</v>
      </c>
      <c r="AD338" s="4" t="s">
        <v>8864</v>
      </c>
    </row>
    <row r="339" customFormat="false" ht="15" hidden="false" customHeight="false" outlineLevel="0" collapsed="false">
      <c r="A339" s="4" t="s">
        <v>2033</v>
      </c>
      <c r="B339" s="4" t="s">
        <v>10006</v>
      </c>
      <c r="C339" s="4" t="s">
        <v>10006</v>
      </c>
      <c r="D339" s="4" t="s">
        <v>10007</v>
      </c>
      <c r="E339" s="4" t="s">
        <v>2034</v>
      </c>
      <c r="F339" s="4" t="s">
        <v>2034</v>
      </c>
      <c r="G339" s="4" t="s">
        <v>2034</v>
      </c>
      <c r="H339" s="4" t="s">
        <v>9427</v>
      </c>
      <c r="I339" s="4" t="s">
        <v>2841</v>
      </c>
      <c r="J339" s="4" t="s">
        <v>10008</v>
      </c>
      <c r="K339" s="4" t="s">
        <v>2842</v>
      </c>
      <c r="L339" s="4" t="s">
        <v>9369</v>
      </c>
      <c r="M339" s="7" t="s">
        <v>10009</v>
      </c>
      <c r="N339" s="4" t="s">
        <v>8864</v>
      </c>
      <c r="O339" s="4" t="s">
        <v>2841</v>
      </c>
      <c r="P339" s="4" t="s">
        <v>10008</v>
      </c>
      <c r="Q339" s="4" t="s">
        <v>2035</v>
      </c>
      <c r="R339" s="4" t="s">
        <v>10010</v>
      </c>
      <c r="S339" s="4"/>
      <c r="T339" s="4" t="s">
        <v>8771</v>
      </c>
      <c r="U339" s="4" t="s">
        <v>9376</v>
      </c>
      <c r="V339" s="7" t="s">
        <v>10011</v>
      </c>
      <c r="W339" s="4" t="s">
        <v>8774</v>
      </c>
      <c r="X339" s="4" t="s">
        <v>2841</v>
      </c>
      <c r="Y339" s="4" t="s">
        <v>10008</v>
      </c>
      <c r="Z339" s="4" t="s">
        <v>9971</v>
      </c>
      <c r="AA339" s="4" t="s">
        <v>2842</v>
      </c>
      <c r="AB339" s="7" t="s">
        <v>10012</v>
      </c>
      <c r="AC339" s="4" t="s">
        <v>8817</v>
      </c>
      <c r="AD339" s="4" t="s">
        <v>8864</v>
      </c>
    </row>
    <row r="340" customFormat="false" ht="15" hidden="false" customHeight="false" outlineLevel="0" collapsed="false">
      <c r="A340" s="4" t="s">
        <v>2039</v>
      </c>
      <c r="B340" s="4" t="s">
        <v>10013</v>
      </c>
      <c r="C340" s="4"/>
      <c r="D340" s="4"/>
      <c r="E340" s="4" t="s">
        <v>2040</v>
      </c>
      <c r="F340" s="4"/>
      <c r="G340" s="4"/>
      <c r="H340" s="4"/>
      <c r="I340" s="4" t="s">
        <v>2042</v>
      </c>
      <c r="J340" s="4"/>
      <c r="K340" s="4"/>
      <c r="L340" s="4" t="s">
        <v>8781</v>
      </c>
      <c r="M340" s="4"/>
      <c r="N340" s="4" t="s">
        <v>8864</v>
      </c>
      <c r="O340" s="4"/>
      <c r="P340" s="4"/>
      <c r="Q340" s="4"/>
      <c r="R340" s="4"/>
      <c r="S340" s="4"/>
      <c r="T340" s="4"/>
      <c r="U340" s="4"/>
      <c r="V340" s="4"/>
      <c r="W340" s="4"/>
      <c r="X340" s="4"/>
      <c r="Y340" s="4"/>
      <c r="Z340" s="4"/>
      <c r="AA340" s="4"/>
      <c r="AB340" s="4"/>
      <c r="AC340" s="4"/>
      <c r="AD340" s="4"/>
    </row>
    <row r="341" customFormat="false" ht="15" hidden="false" customHeight="false" outlineLevel="0" collapsed="false">
      <c r="A341" s="4" t="s">
        <v>2046</v>
      </c>
      <c r="B341" s="4" t="s">
        <v>10014</v>
      </c>
      <c r="C341" s="4" t="s">
        <v>10014</v>
      </c>
      <c r="D341" s="4" t="s">
        <v>10015</v>
      </c>
      <c r="E341" s="4" t="s">
        <v>2047</v>
      </c>
      <c r="F341" s="4" t="s">
        <v>2047</v>
      </c>
      <c r="G341" s="4" t="s">
        <v>2047</v>
      </c>
      <c r="H341" s="4" t="s">
        <v>8786</v>
      </c>
      <c r="I341" s="4" t="s">
        <v>10016</v>
      </c>
      <c r="J341" s="4" t="s">
        <v>10017</v>
      </c>
      <c r="K341" s="4"/>
      <c r="L341" s="4" t="s">
        <v>8781</v>
      </c>
      <c r="M341" s="4"/>
      <c r="N341" s="4" t="s">
        <v>8864</v>
      </c>
      <c r="O341" s="4" t="s">
        <v>10016</v>
      </c>
      <c r="P341" s="4" t="s">
        <v>10017</v>
      </c>
      <c r="Q341" s="4"/>
      <c r="R341" s="4"/>
      <c r="S341" s="4"/>
      <c r="T341" s="4" t="s">
        <v>8782</v>
      </c>
      <c r="U341" s="4" t="s">
        <v>9376</v>
      </c>
      <c r="V341" s="4" t="s">
        <v>8783</v>
      </c>
      <c r="W341" s="4" t="s">
        <v>8774</v>
      </c>
      <c r="X341" s="4" t="s">
        <v>10016</v>
      </c>
      <c r="Y341" s="4" t="s">
        <v>10017</v>
      </c>
      <c r="Z341" s="4" t="s">
        <v>9971</v>
      </c>
      <c r="AA341" s="4" t="s">
        <v>8776</v>
      </c>
      <c r="AB341" s="4" t="s">
        <v>10018</v>
      </c>
      <c r="AC341" s="4" t="s">
        <v>8778</v>
      </c>
      <c r="AD341" s="4" t="s">
        <v>8864</v>
      </c>
    </row>
    <row r="342" customFormat="false" ht="15" hidden="false" customHeight="false" outlineLevel="0" collapsed="false">
      <c r="A342" s="4" t="s">
        <v>2052</v>
      </c>
      <c r="B342" s="4" t="s">
        <v>10019</v>
      </c>
      <c r="C342" s="4" t="s">
        <v>10019</v>
      </c>
      <c r="D342" s="4" t="s">
        <v>10020</v>
      </c>
      <c r="E342" s="4" t="s">
        <v>2053</v>
      </c>
      <c r="F342" s="4" t="s">
        <v>2053</v>
      </c>
      <c r="G342" s="4" t="s">
        <v>2053</v>
      </c>
      <c r="H342" s="4" t="s">
        <v>9249</v>
      </c>
      <c r="I342" s="4" t="s">
        <v>2055</v>
      </c>
      <c r="J342" s="4"/>
      <c r="K342" s="4"/>
      <c r="L342" s="4" t="s">
        <v>8826</v>
      </c>
      <c r="M342" s="4" t="s">
        <v>10021</v>
      </c>
      <c r="N342" s="4" t="s">
        <v>8864</v>
      </c>
      <c r="O342" s="4" t="s">
        <v>2055</v>
      </c>
      <c r="P342" s="4"/>
      <c r="Q342" s="4"/>
      <c r="R342" s="4"/>
      <c r="S342" s="4"/>
      <c r="T342" s="4" t="s">
        <v>8771</v>
      </c>
      <c r="U342" s="4" t="s">
        <v>9376</v>
      </c>
      <c r="V342" s="4" t="s">
        <v>10022</v>
      </c>
      <c r="W342" s="4" t="s">
        <v>8774</v>
      </c>
      <c r="X342" s="4" t="s">
        <v>2055</v>
      </c>
      <c r="Y342" s="4"/>
      <c r="Z342" s="4"/>
      <c r="AA342" s="4" t="s">
        <v>10023</v>
      </c>
      <c r="AB342" s="4" t="s">
        <v>10024</v>
      </c>
      <c r="AC342" s="4" t="s">
        <v>8817</v>
      </c>
      <c r="AD342" s="4" t="s">
        <v>8864</v>
      </c>
    </row>
    <row r="343" customFormat="false" ht="15" hidden="false" customHeight="false" outlineLevel="0" collapsed="false">
      <c r="A343" s="4" t="s">
        <v>2060</v>
      </c>
      <c r="B343" s="4" t="s">
        <v>10025</v>
      </c>
      <c r="C343" s="4" t="s">
        <v>10025</v>
      </c>
      <c r="D343" s="4" t="s">
        <v>10026</v>
      </c>
      <c r="E343" s="4" t="s">
        <v>2061</v>
      </c>
      <c r="F343" s="4" t="s">
        <v>2061</v>
      </c>
      <c r="G343" s="4" t="s">
        <v>2061</v>
      </c>
      <c r="H343" s="4"/>
      <c r="I343" s="4" t="s">
        <v>10027</v>
      </c>
      <c r="J343" s="4"/>
      <c r="K343" s="4"/>
      <c r="L343" s="4" t="s">
        <v>8781</v>
      </c>
      <c r="M343" s="4"/>
      <c r="N343" s="4" t="s">
        <v>8864</v>
      </c>
      <c r="O343" s="4" t="s">
        <v>10027</v>
      </c>
      <c r="P343" s="4"/>
      <c r="Q343" s="4"/>
      <c r="R343" s="4"/>
      <c r="S343" s="4"/>
      <c r="T343" s="4" t="s">
        <v>8782</v>
      </c>
      <c r="U343" s="4" t="s">
        <v>8772</v>
      </c>
      <c r="V343" s="4" t="s">
        <v>8783</v>
      </c>
      <c r="W343" s="4" t="s">
        <v>8774</v>
      </c>
      <c r="X343" s="4" t="s">
        <v>10027</v>
      </c>
      <c r="Y343" s="4"/>
      <c r="Z343" s="4"/>
      <c r="AA343" s="4"/>
      <c r="AB343" s="4"/>
      <c r="AC343" s="4" t="s">
        <v>8778</v>
      </c>
      <c r="AD343" s="4" t="s">
        <v>8864</v>
      </c>
    </row>
    <row r="344" customFormat="false" ht="15" hidden="false" customHeight="false" outlineLevel="0" collapsed="false">
      <c r="A344" s="4" t="s">
        <v>2065</v>
      </c>
      <c r="B344" s="4" t="s">
        <v>10028</v>
      </c>
      <c r="C344" s="4"/>
      <c r="D344" s="4"/>
      <c r="E344" s="4" t="s">
        <v>2066</v>
      </c>
      <c r="F344" s="4"/>
      <c r="G344" s="4"/>
      <c r="H344" s="4" t="s">
        <v>9416</v>
      </c>
      <c r="I344" s="4" t="s">
        <v>2068</v>
      </c>
      <c r="J344" s="4" t="s">
        <v>10029</v>
      </c>
      <c r="K344" s="4" t="s">
        <v>2068</v>
      </c>
      <c r="L344" s="4" t="s">
        <v>8826</v>
      </c>
      <c r="M344" s="7" t="s">
        <v>10030</v>
      </c>
      <c r="N344" s="4" t="s">
        <v>8864</v>
      </c>
      <c r="O344" s="4"/>
      <c r="P344" s="4"/>
      <c r="Q344" s="4"/>
      <c r="R344" s="4"/>
      <c r="S344" s="4"/>
      <c r="T344" s="4"/>
      <c r="U344" s="4"/>
      <c r="V344" s="4"/>
      <c r="W344" s="4"/>
      <c r="X344" s="4"/>
      <c r="Y344" s="4"/>
      <c r="Z344" s="4"/>
      <c r="AA344" s="4"/>
      <c r="AB344" s="4"/>
      <c r="AC344" s="4"/>
      <c r="AD344" s="4"/>
    </row>
    <row r="345" customFormat="false" ht="15" hidden="false" customHeight="false" outlineLevel="0" collapsed="false">
      <c r="A345" s="4" t="s">
        <v>2072</v>
      </c>
      <c r="B345" s="4" t="s">
        <v>10031</v>
      </c>
      <c r="C345" s="4"/>
      <c r="D345" s="4"/>
      <c r="E345" s="4" t="s">
        <v>2073</v>
      </c>
      <c r="F345" s="4"/>
      <c r="G345" s="4"/>
      <c r="H345" s="4"/>
      <c r="I345" s="4" t="s">
        <v>2075</v>
      </c>
      <c r="J345" s="4"/>
      <c r="K345" s="4"/>
      <c r="L345" s="4" t="s">
        <v>8781</v>
      </c>
      <c r="M345" s="4"/>
      <c r="N345" s="4" t="s">
        <v>8864</v>
      </c>
      <c r="O345" s="4"/>
      <c r="P345" s="4"/>
      <c r="Q345" s="4"/>
      <c r="R345" s="4"/>
      <c r="S345" s="4"/>
      <c r="T345" s="4"/>
      <c r="U345" s="4"/>
      <c r="V345" s="4"/>
      <c r="W345" s="4"/>
      <c r="X345" s="4"/>
      <c r="Y345" s="4"/>
      <c r="Z345" s="4"/>
      <c r="AA345" s="4"/>
      <c r="AB345" s="4"/>
      <c r="AC345" s="4"/>
      <c r="AD345" s="4"/>
    </row>
    <row r="346" customFormat="false" ht="15" hidden="false" customHeight="false" outlineLevel="0" collapsed="false">
      <c r="A346" s="4" t="s">
        <v>2079</v>
      </c>
      <c r="B346" s="4" t="s">
        <v>10032</v>
      </c>
      <c r="C346" s="4" t="s">
        <v>10032</v>
      </c>
      <c r="D346" s="4" t="s">
        <v>10033</v>
      </c>
      <c r="E346" s="4" t="s">
        <v>2080</v>
      </c>
      <c r="F346" s="4" t="s">
        <v>2080</v>
      </c>
      <c r="G346" s="4" t="s">
        <v>2080</v>
      </c>
      <c r="H346" s="4" t="s">
        <v>8997</v>
      </c>
      <c r="I346" s="4" t="s">
        <v>2082</v>
      </c>
      <c r="J346" s="4"/>
      <c r="K346" s="4"/>
      <c r="L346" s="4" t="s">
        <v>8781</v>
      </c>
      <c r="M346" s="4"/>
      <c r="N346" s="4" t="s">
        <v>8864</v>
      </c>
      <c r="O346" s="4" t="s">
        <v>2082</v>
      </c>
      <c r="P346" s="4"/>
      <c r="Q346" s="4"/>
      <c r="R346" s="4"/>
      <c r="S346" s="4"/>
      <c r="T346" s="4" t="s">
        <v>8771</v>
      </c>
      <c r="U346" s="4" t="s">
        <v>9376</v>
      </c>
      <c r="V346" s="4" t="s">
        <v>10034</v>
      </c>
      <c r="W346" s="4" t="s">
        <v>8774</v>
      </c>
      <c r="X346" s="4" t="s">
        <v>2082</v>
      </c>
      <c r="Y346" s="4"/>
      <c r="Z346" s="4"/>
      <c r="AA346" s="4" t="s">
        <v>2083</v>
      </c>
      <c r="AB346" s="4" t="s">
        <v>10035</v>
      </c>
      <c r="AC346" s="4" t="s">
        <v>8817</v>
      </c>
      <c r="AD346" s="4" t="s">
        <v>8864</v>
      </c>
    </row>
    <row r="347" customFormat="false" ht="15" hidden="false" customHeight="false" outlineLevel="0" collapsed="false">
      <c r="A347" s="4" t="s">
        <v>2087</v>
      </c>
      <c r="B347" s="4" t="s">
        <v>10036</v>
      </c>
      <c r="C347" s="4" t="s">
        <v>10036</v>
      </c>
      <c r="D347" s="4" t="s">
        <v>10037</v>
      </c>
      <c r="E347" s="4" t="s">
        <v>2088</v>
      </c>
      <c r="F347" s="4" t="s">
        <v>2088</v>
      </c>
      <c r="G347" s="4" t="s">
        <v>2088</v>
      </c>
      <c r="H347" s="4"/>
      <c r="I347" s="4" t="s">
        <v>10038</v>
      </c>
      <c r="J347" s="4"/>
      <c r="K347" s="4"/>
      <c r="L347" s="4" t="s">
        <v>8781</v>
      </c>
      <c r="M347" s="4"/>
      <c r="N347" s="4" t="s">
        <v>8864</v>
      </c>
      <c r="O347" s="4" t="s">
        <v>10038</v>
      </c>
      <c r="P347" s="4"/>
      <c r="Q347" s="4"/>
      <c r="R347" s="4"/>
      <c r="S347" s="4"/>
      <c r="T347" s="4" t="s">
        <v>8782</v>
      </c>
      <c r="U347" s="4" t="s">
        <v>8772</v>
      </c>
      <c r="V347" s="4" t="s">
        <v>8783</v>
      </c>
      <c r="W347" s="4" t="s">
        <v>8774</v>
      </c>
      <c r="X347" s="4" t="s">
        <v>10038</v>
      </c>
      <c r="Y347" s="4" t="s">
        <v>10039</v>
      </c>
      <c r="Z347" s="4" t="s">
        <v>9971</v>
      </c>
      <c r="AA347" s="4"/>
      <c r="AB347" s="4"/>
      <c r="AC347" s="4" t="s">
        <v>8778</v>
      </c>
      <c r="AD347" s="4" t="s">
        <v>8864</v>
      </c>
    </row>
    <row r="348" customFormat="false" ht="15" hidden="false" customHeight="false" outlineLevel="0" collapsed="false">
      <c r="A348" s="4" t="s">
        <v>2093</v>
      </c>
      <c r="B348" s="4" t="s">
        <v>10040</v>
      </c>
      <c r="C348" s="4" t="s">
        <v>10040</v>
      </c>
      <c r="D348" s="4" t="s">
        <v>10041</v>
      </c>
      <c r="E348" s="4" t="s">
        <v>10042</v>
      </c>
      <c r="F348" s="4" t="s">
        <v>10042</v>
      </c>
      <c r="G348" s="4" t="s">
        <v>10042</v>
      </c>
      <c r="H348" s="4" t="s">
        <v>8856</v>
      </c>
      <c r="I348" s="4" t="s">
        <v>10043</v>
      </c>
      <c r="J348" s="4" t="s">
        <v>10039</v>
      </c>
      <c r="K348" s="4"/>
      <c r="L348" s="4" t="s">
        <v>8781</v>
      </c>
      <c r="M348" s="4"/>
      <c r="N348" s="4" t="s">
        <v>8864</v>
      </c>
      <c r="O348" s="4" t="s">
        <v>10043</v>
      </c>
      <c r="P348" s="4" t="s">
        <v>10039</v>
      </c>
      <c r="Q348" s="4"/>
      <c r="R348" s="4"/>
      <c r="S348" s="4"/>
      <c r="T348" s="4" t="s">
        <v>8782</v>
      </c>
      <c r="U348" s="4" t="s">
        <v>8772</v>
      </c>
      <c r="V348" s="4" t="s">
        <v>8783</v>
      </c>
      <c r="W348" s="4" t="s">
        <v>8774</v>
      </c>
      <c r="X348" s="4" t="s">
        <v>10043</v>
      </c>
      <c r="Y348" s="4"/>
      <c r="Z348" s="4"/>
      <c r="AA348" s="4" t="s">
        <v>10044</v>
      </c>
      <c r="AB348" s="4" t="s">
        <v>10045</v>
      </c>
      <c r="AC348" s="4" t="s">
        <v>8817</v>
      </c>
      <c r="AD348" s="4" t="s">
        <v>8864</v>
      </c>
    </row>
    <row r="349" customFormat="false" ht="15" hidden="false" customHeight="false" outlineLevel="0" collapsed="false">
      <c r="A349" s="4" t="s">
        <v>2093</v>
      </c>
      <c r="B349" s="4" t="s">
        <v>10046</v>
      </c>
      <c r="C349" s="4"/>
      <c r="D349" s="4" t="s">
        <v>10047</v>
      </c>
      <c r="E349" s="4" t="s">
        <v>2094</v>
      </c>
      <c r="F349" s="4"/>
      <c r="G349" s="4" t="s">
        <v>2094</v>
      </c>
      <c r="H349" s="4"/>
      <c r="I349" s="4" t="s">
        <v>10043</v>
      </c>
      <c r="J349" s="4"/>
      <c r="K349" s="4"/>
      <c r="L349" s="4" t="s">
        <v>8781</v>
      </c>
      <c r="M349" s="4"/>
      <c r="N349" s="4" t="s">
        <v>8864</v>
      </c>
      <c r="O349" s="4"/>
      <c r="P349" s="4"/>
      <c r="Q349" s="4"/>
      <c r="R349" s="4"/>
      <c r="S349" s="4"/>
      <c r="T349" s="4"/>
      <c r="U349" s="4"/>
      <c r="V349" s="4"/>
      <c r="W349" s="4"/>
      <c r="X349" s="4" t="s">
        <v>10043</v>
      </c>
      <c r="Y349" s="4"/>
      <c r="Z349" s="4"/>
      <c r="AA349" s="4"/>
      <c r="AB349" s="4"/>
      <c r="AC349" s="4" t="s">
        <v>8778</v>
      </c>
      <c r="AD349" s="4" t="s">
        <v>8864</v>
      </c>
    </row>
    <row r="350" customFormat="false" ht="15" hidden="false" customHeight="false" outlineLevel="0" collapsed="false">
      <c r="A350" s="4" t="s">
        <v>2099</v>
      </c>
      <c r="B350" s="4" t="s">
        <v>10048</v>
      </c>
      <c r="C350" s="4"/>
      <c r="D350" s="4"/>
      <c r="E350" s="4" t="s">
        <v>2100</v>
      </c>
      <c r="F350" s="4"/>
      <c r="G350" s="4"/>
      <c r="H350" s="4" t="s">
        <v>8825</v>
      </c>
      <c r="I350" s="4" t="s">
        <v>2101</v>
      </c>
      <c r="J350" s="4"/>
      <c r="K350" s="4"/>
      <c r="L350" s="4" t="s">
        <v>8826</v>
      </c>
      <c r="M350" s="4" t="s">
        <v>10049</v>
      </c>
      <c r="N350" s="4" t="s">
        <v>8864</v>
      </c>
      <c r="O350" s="4"/>
      <c r="P350" s="4"/>
      <c r="Q350" s="4"/>
      <c r="R350" s="4"/>
      <c r="S350" s="4"/>
      <c r="T350" s="4"/>
      <c r="U350" s="4"/>
      <c r="V350" s="4"/>
      <c r="W350" s="4"/>
      <c r="X350" s="4"/>
      <c r="Y350" s="4"/>
      <c r="Z350" s="4"/>
      <c r="AA350" s="4"/>
      <c r="AB350" s="4"/>
      <c r="AC350" s="4"/>
      <c r="AD350" s="4"/>
    </row>
    <row r="351" customFormat="false" ht="15" hidden="false" customHeight="false" outlineLevel="0" collapsed="false">
      <c r="A351" s="4" t="s">
        <v>2105</v>
      </c>
      <c r="B351" s="4" t="s">
        <v>10050</v>
      </c>
      <c r="C351" s="4"/>
      <c r="D351" s="4" t="s">
        <v>10051</v>
      </c>
      <c r="E351" s="4" t="s">
        <v>2106</v>
      </c>
      <c r="F351" s="4"/>
      <c r="G351" s="4" t="s">
        <v>2106</v>
      </c>
      <c r="H351" s="4"/>
      <c r="I351" s="4" t="s">
        <v>2108</v>
      </c>
      <c r="J351" s="4"/>
      <c r="K351" s="4"/>
      <c r="L351" s="4" t="s">
        <v>8781</v>
      </c>
      <c r="M351" s="4"/>
      <c r="N351" s="4" t="s">
        <v>8864</v>
      </c>
      <c r="O351" s="4"/>
      <c r="P351" s="4"/>
      <c r="Q351" s="4"/>
      <c r="R351" s="4"/>
      <c r="S351" s="4"/>
      <c r="T351" s="4"/>
      <c r="U351" s="4"/>
      <c r="V351" s="4"/>
      <c r="W351" s="4"/>
      <c r="X351" s="4" t="s">
        <v>2108</v>
      </c>
      <c r="Y351" s="4"/>
      <c r="Z351" s="4"/>
      <c r="AA351" s="4"/>
      <c r="AB351" s="4"/>
      <c r="AC351" s="4" t="s">
        <v>8778</v>
      </c>
      <c r="AD351" s="4" t="s">
        <v>8864</v>
      </c>
    </row>
    <row r="352" customFormat="false" ht="15" hidden="false" customHeight="false" outlineLevel="0" collapsed="false">
      <c r="A352" s="4" t="s">
        <v>2111</v>
      </c>
      <c r="B352" s="4" t="s">
        <v>10052</v>
      </c>
      <c r="C352" s="4"/>
      <c r="D352" s="4"/>
      <c r="E352" s="4" t="s">
        <v>2112</v>
      </c>
      <c r="F352" s="4"/>
      <c r="G352" s="4"/>
      <c r="H352" s="4"/>
      <c r="I352" s="4" t="s">
        <v>2114</v>
      </c>
      <c r="J352" s="4" t="s">
        <v>2113</v>
      </c>
      <c r="K352" s="4"/>
      <c r="L352" s="4" t="s">
        <v>8781</v>
      </c>
      <c r="M352" s="4"/>
      <c r="N352" s="4" t="s">
        <v>8864</v>
      </c>
      <c r="O352" s="4"/>
      <c r="P352" s="4"/>
      <c r="Q352" s="4"/>
      <c r="R352" s="4"/>
      <c r="S352" s="4"/>
      <c r="T352" s="4"/>
      <c r="U352" s="4"/>
      <c r="V352" s="4"/>
      <c r="W352" s="4"/>
      <c r="X352" s="4"/>
      <c r="Y352" s="4"/>
      <c r="Z352" s="4"/>
      <c r="AA352" s="4"/>
      <c r="AB352" s="4"/>
      <c r="AC352" s="4"/>
      <c r="AD352" s="4"/>
    </row>
    <row r="353" customFormat="false" ht="15" hidden="false" customHeight="false" outlineLevel="0" collapsed="false">
      <c r="A353" s="4" t="s">
        <v>2117</v>
      </c>
      <c r="B353" s="4" t="s">
        <v>10053</v>
      </c>
      <c r="C353" s="4" t="s">
        <v>10053</v>
      </c>
      <c r="D353" s="4" t="s">
        <v>10054</v>
      </c>
      <c r="E353" s="4" t="s">
        <v>2118</v>
      </c>
      <c r="F353" s="4" t="s">
        <v>2118</v>
      </c>
      <c r="G353" s="4" t="s">
        <v>2118</v>
      </c>
      <c r="H353" s="4"/>
      <c r="I353" s="4" t="s">
        <v>10055</v>
      </c>
      <c r="J353" s="4" t="s">
        <v>2119</v>
      </c>
      <c r="K353" s="4"/>
      <c r="L353" s="4" t="s">
        <v>8781</v>
      </c>
      <c r="M353" s="4"/>
      <c r="N353" s="4" t="s">
        <v>8864</v>
      </c>
      <c r="O353" s="4" t="s">
        <v>10055</v>
      </c>
      <c r="P353" s="4" t="s">
        <v>2119</v>
      </c>
      <c r="Q353" s="4"/>
      <c r="R353" s="4" t="s">
        <v>10056</v>
      </c>
      <c r="S353" s="4"/>
      <c r="T353" s="4" t="s">
        <v>8782</v>
      </c>
      <c r="U353" s="4" t="s">
        <v>9376</v>
      </c>
      <c r="V353" s="4" t="s">
        <v>8783</v>
      </c>
      <c r="W353" s="4" t="s">
        <v>8774</v>
      </c>
      <c r="X353" s="4" t="s">
        <v>10055</v>
      </c>
      <c r="Y353" s="4" t="s">
        <v>2119</v>
      </c>
      <c r="Z353" s="4" t="s">
        <v>9971</v>
      </c>
      <c r="AA353" s="4"/>
      <c r="AB353" s="4"/>
      <c r="AC353" s="4" t="s">
        <v>8778</v>
      </c>
      <c r="AD353" s="4" t="s">
        <v>8864</v>
      </c>
    </row>
    <row r="354" customFormat="false" ht="15" hidden="false" customHeight="false" outlineLevel="0" collapsed="false">
      <c r="A354" s="4" t="s">
        <v>2122</v>
      </c>
      <c r="B354" s="4" t="s">
        <v>10057</v>
      </c>
      <c r="C354" s="4"/>
      <c r="D354" s="4"/>
      <c r="E354" s="4" t="s">
        <v>2123</v>
      </c>
      <c r="F354" s="4"/>
      <c r="G354" s="4"/>
      <c r="H354" s="4" t="s">
        <v>8825</v>
      </c>
      <c r="I354" s="4" t="s">
        <v>10058</v>
      </c>
      <c r="J354" s="4"/>
      <c r="K354" s="4" t="s">
        <v>2125</v>
      </c>
      <c r="L354" s="4" t="s">
        <v>8826</v>
      </c>
      <c r="M354" s="7" t="s">
        <v>10059</v>
      </c>
      <c r="N354" s="4" t="s">
        <v>8864</v>
      </c>
      <c r="O354" s="4"/>
      <c r="P354" s="4"/>
      <c r="Q354" s="4"/>
      <c r="R354" s="4"/>
      <c r="S354" s="4"/>
      <c r="T354" s="4"/>
      <c r="U354" s="4"/>
      <c r="V354" s="4"/>
      <c r="W354" s="4"/>
      <c r="X354" s="4"/>
      <c r="Y354" s="4"/>
      <c r="Z354" s="4"/>
      <c r="AA354" s="4"/>
      <c r="AB354" s="4"/>
      <c r="AC354" s="4"/>
      <c r="AD354" s="4"/>
    </row>
    <row r="355" customFormat="false" ht="15" hidden="false" customHeight="false" outlineLevel="0" collapsed="false">
      <c r="A355" s="4" t="s">
        <v>2129</v>
      </c>
      <c r="B355" s="4" t="s">
        <v>10060</v>
      </c>
      <c r="C355" s="4"/>
      <c r="D355" s="4"/>
      <c r="E355" s="4" t="s">
        <v>2130</v>
      </c>
      <c r="F355" s="4"/>
      <c r="G355" s="4"/>
      <c r="H355" s="4" t="s">
        <v>8825</v>
      </c>
      <c r="I355" s="4" t="s">
        <v>2132</v>
      </c>
      <c r="J355" s="4"/>
      <c r="K355" s="4"/>
      <c r="L355" s="4" t="s">
        <v>8826</v>
      </c>
      <c r="M355" s="4" t="s">
        <v>10061</v>
      </c>
      <c r="N355" s="4" t="s">
        <v>8864</v>
      </c>
      <c r="O355" s="4"/>
      <c r="P355" s="4"/>
      <c r="Q355" s="4"/>
      <c r="R355" s="4"/>
      <c r="S355" s="4"/>
      <c r="T355" s="4"/>
      <c r="U355" s="4"/>
      <c r="V355" s="4"/>
      <c r="W355" s="4"/>
      <c r="X355" s="4"/>
      <c r="Y355" s="4"/>
      <c r="Z355" s="4"/>
      <c r="AA355" s="4"/>
      <c r="AB355" s="4"/>
      <c r="AC355" s="4"/>
      <c r="AD355" s="4"/>
    </row>
    <row r="356" customFormat="false" ht="15" hidden="false" customHeight="false" outlineLevel="0" collapsed="false">
      <c r="A356" s="4" t="s">
        <v>2136</v>
      </c>
      <c r="B356" s="4" t="s">
        <v>10062</v>
      </c>
      <c r="C356" s="4"/>
      <c r="D356" s="4"/>
      <c r="E356" s="4" t="s">
        <v>2137</v>
      </c>
      <c r="F356" s="4"/>
      <c r="G356" s="4"/>
      <c r="H356" s="4"/>
      <c r="I356" s="4" t="s">
        <v>2139</v>
      </c>
      <c r="J356" s="4" t="s">
        <v>2138</v>
      </c>
      <c r="K356" s="4"/>
      <c r="L356" s="4" t="s">
        <v>8781</v>
      </c>
      <c r="M356" s="4"/>
      <c r="N356" s="4" t="s">
        <v>8864</v>
      </c>
      <c r="O356" s="4"/>
      <c r="P356" s="4"/>
      <c r="Q356" s="4"/>
      <c r="R356" s="4"/>
      <c r="S356" s="4"/>
      <c r="T356" s="4"/>
      <c r="U356" s="4"/>
      <c r="V356" s="4"/>
      <c r="W356" s="4"/>
      <c r="X356" s="4"/>
      <c r="Y356" s="4"/>
      <c r="Z356" s="4"/>
      <c r="AA356" s="4"/>
      <c r="AB356" s="4"/>
      <c r="AC356" s="4"/>
      <c r="AD356" s="4"/>
    </row>
    <row r="357" customFormat="false" ht="15" hidden="false" customHeight="false" outlineLevel="0" collapsed="false">
      <c r="A357" s="4" t="s">
        <v>2142</v>
      </c>
      <c r="B357" s="4" t="s">
        <v>10063</v>
      </c>
      <c r="C357" s="4" t="s">
        <v>10063</v>
      </c>
      <c r="D357" s="4" t="s">
        <v>10064</v>
      </c>
      <c r="E357" s="4" t="s">
        <v>2143</v>
      </c>
      <c r="F357" s="4" t="s">
        <v>2143</v>
      </c>
      <c r="G357" s="4" t="s">
        <v>2143</v>
      </c>
      <c r="H357" s="4" t="s">
        <v>9249</v>
      </c>
      <c r="I357" s="4" t="s">
        <v>2145</v>
      </c>
      <c r="J357" s="4"/>
      <c r="K357" s="4"/>
      <c r="L357" s="4" t="s">
        <v>8826</v>
      </c>
      <c r="M357" s="4" t="s">
        <v>10065</v>
      </c>
      <c r="N357" s="4" t="s">
        <v>8864</v>
      </c>
      <c r="O357" s="4" t="s">
        <v>2145</v>
      </c>
      <c r="P357" s="4"/>
      <c r="Q357" s="4" t="s">
        <v>2144</v>
      </c>
      <c r="R357" s="4" t="s">
        <v>10066</v>
      </c>
      <c r="S357" s="4"/>
      <c r="T357" s="4" t="s">
        <v>8771</v>
      </c>
      <c r="U357" s="4" t="s">
        <v>9376</v>
      </c>
      <c r="V357" s="4" t="s">
        <v>10067</v>
      </c>
      <c r="W357" s="4" t="s">
        <v>8774</v>
      </c>
      <c r="X357" s="4" t="s">
        <v>2145</v>
      </c>
      <c r="Y357" s="4"/>
      <c r="Z357" s="4"/>
      <c r="AA357" s="4" t="s">
        <v>10068</v>
      </c>
      <c r="AB357" s="4" t="s">
        <v>10069</v>
      </c>
      <c r="AC357" s="4" t="s">
        <v>8817</v>
      </c>
      <c r="AD357" s="4" t="s">
        <v>8864</v>
      </c>
    </row>
    <row r="358" customFormat="false" ht="15" hidden="false" customHeight="false" outlineLevel="0" collapsed="false">
      <c r="A358" s="4" t="s">
        <v>2150</v>
      </c>
      <c r="B358" s="4" t="s">
        <v>10070</v>
      </c>
      <c r="C358" s="4" t="s">
        <v>10070</v>
      </c>
      <c r="D358" s="4" t="s">
        <v>10071</v>
      </c>
      <c r="E358" s="4" t="s">
        <v>2151</v>
      </c>
      <c r="F358" s="4" t="s">
        <v>2151</v>
      </c>
      <c r="G358" s="4" t="s">
        <v>2151</v>
      </c>
      <c r="H358" s="4" t="s">
        <v>9411</v>
      </c>
      <c r="I358" s="4" t="s">
        <v>2153</v>
      </c>
      <c r="J358" s="4"/>
      <c r="K358" s="4"/>
      <c r="L358" s="4" t="s">
        <v>8781</v>
      </c>
      <c r="M358" s="4"/>
      <c r="N358" s="4" t="s">
        <v>8864</v>
      </c>
      <c r="O358" s="4" t="s">
        <v>2153</v>
      </c>
      <c r="P358" s="4"/>
      <c r="Q358" s="4"/>
      <c r="R358" s="4"/>
      <c r="S358" s="4"/>
      <c r="T358" s="4" t="s">
        <v>8782</v>
      </c>
      <c r="U358" s="4" t="s">
        <v>9376</v>
      </c>
      <c r="V358" s="4" t="s">
        <v>8783</v>
      </c>
      <c r="W358" s="4" t="s">
        <v>8774</v>
      </c>
      <c r="X358" s="4" t="s">
        <v>2153</v>
      </c>
      <c r="Y358" s="4"/>
      <c r="Z358" s="4"/>
      <c r="AA358" s="4" t="s">
        <v>2154</v>
      </c>
      <c r="AB358" s="4" t="s">
        <v>10072</v>
      </c>
      <c r="AC358" s="4" t="s">
        <v>8817</v>
      </c>
      <c r="AD358" s="4" t="s">
        <v>8864</v>
      </c>
    </row>
    <row r="359" customFormat="false" ht="15" hidden="false" customHeight="false" outlineLevel="0" collapsed="false">
      <c r="A359" s="4" t="s">
        <v>2158</v>
      </c>
      <c r="B359" s="4" t="s">
        <v>10073</v>
      </c>
      <c r="C359" s="4"/>
      <c r="D359" s="4"/>
      <c r="E359" s="4" t="s">
        <v>2159</v>
      </c>
      <c r="F359" s="4"/>
      <c r="G359" s="4"/>
      <c r="H359" s="4" t="s">
        <v>8825</v>
      </c>
      <c r="I359" s="4" t="s">
        <v>2161</v>
      </c>
      <c r="J359" s="4"/>
      <c r="K359" s="4"/>
      <c r="L359" s="4" t="s">
        <v>8826</v>
      </c>
      <c r="M359" s="4" t="s">
        <v>10074</v>
      </c>
      <c r="N359" s="4" t="s">
        <v>8864</v>
      </c>
      <c r="O359" s="4"/>
      <c r="P359" s="4"/>
      <c r="Q359" s="4"/>
      <c r="R359" s="4"/>
      <c r="S359" s="4"/>
      <c r="T359" s="4"/>
      <c r="U359" s="4"/>
      <c r="V359" s="4"/>
      <c r="W359" s="4"/>
      <c r="X359" s="4"/>
      <c r="Y359" s="4"/>
      <c r="Z359" s="4"/>
      <c r="AA359" s="4"/>
      <c r="AB359" s="4"/>
      <c r="AC359" s="4"/>
      <c r="AD359" s="4"/>
    </row>
    <row r="360" customFormat="false" ht="15" hidden="false" customHeight="false" outlineLevel="0" collapsed="false">
      <c r="A360" s="4" t="s">
        <v>2165</v>
      </c>
      <c r="B360" s="4" t="s">
        <v>10075</v>
      </c>
      <c r="C360" s="4"/>
      <c r="D360" s="4"/>
      <c r="E360" s="4" t="s">
        <v>2166</v>
      </c>
      <c r="F360" s="4"/>
      <c r="G360" s="4"/>
      <c r="H360" s="4"/>
      <c r="I360" s="4" t="s">
        <v>2168</v>
      </c>
      <c r="J360" s="4" t="s">
        <v>10076</v>
      </c>
      <c r="K360" s="4"/>
      <c r="L360" s="4" t="s">
        <v>8781</v>
      </c>
      <c r="M360" s="4"/>
      <c r="N360" s="4" t="s">
        <v>8864</v>
      </c>
      <c r="O360" s="4"/>
      <c r="P360" s="4"/>
      <c r="Q360" s="4"/>
      <c r="R360" s="4"/>
      <c r="S360" s="4"/>
      <c r="T360" s="4"/>
      <c r="U360" s="4"/>
      <c r="V360" s="4"/>
      <c r="W360" s="4"/>
      <c r="X360" s="4"/>
      <c r="Y360" s="4"/>
      <c r="Z360" s="4"/>
      <c r="AA360" s="4"/>
      <c r="AB360" s="4"/>
      <c r="AC360" s="4"/>
      <c r="AD360" s="4"/>
    </row>
    <row r="361" customFormat="false" ht="15" hidden="false" customHeight="false" outlineLevel="0" collapsed="false">
      <c r="A361" s="4" t="s">
        <v>2172</v>
      </c>
      <c r="B361" s="4" t="s">
        <v>10077</v>
      </c>
      <c r="C361" s="4" t="s">
        <v>10077</v>
      </c>
      <c r="D361" s="4" t="s">
        <v>10078</v>
      </c>
      <c r="E361" s="4" t="s">
        <v>2173</v>
      </c>
      <c r="F361" s="4" t="s">
        <v>2173</v>
      </c>
      <c r="G361" s="4" t="s">
        <v>2173</v>
      </c>
      <c r="H361" s="4"/>
      <c r="I361" s="4" t="s">
        <v>10079</v>
      </c>
      <c r="J361" s="4"/>
      <c r="K361" s="4"/>
      <c r="L361" s="4" t="s">
        <v>8781</v>
      </c>
      <c r="M361" s="4"/>
      <c r="N361" s="4" t="s">
        <v>8864</v>
      </c>
      <c r="O361" s="4" t="s">
        <v>10079</v>
      </c>
      <c r="P361" s="4"/>
      <c r="Q361" s="4"/>
      <c r="R361" s="4" t="s">
        <v>10080</v>
      </c>
      <c r="S361" s="4"/>
      <c r="T361" s="4" t="s">
        <v>8782</v>
      </c>
      <c r="U361" s="4" t="s">
        <v>9376</v>
      </c>
      <c r="V361" s="4" t="s">
        <v>8783</v>
      </c>
      <c r="W361" s="4" t="s">
        <v>8774</v>
      </c>
      <c r="X361" s="4" t="s">
        <v>10079</v>
      </c>
      <c r="Y361" s="4"/>
      <c r="Z361" s="4"/>
      <c r="AA361" s="4"/>
      <c r="AB361" s="4"/>
      <c r="AC361" s="4" t="s">
        <v>8778</v>
      </c>
      <c r="AD361" s="4" t="s">
        <v>8864</v>
      </c>
    </row>
    <row r="362" customFormat="false" ht="15" hidden="false" customHeight="false" outlineLevel="0" collapsed="false">
      <c r="A362" s="4" t="s">
        <v>2177</v>
      </c>
      <c r="B362" s="4" t="s">
        <v>10081</v>
      </c>
      <c r="C362" s="4"/>
      <c r="D362" s="4" t="s">
        <v>10082</v>
      </c>
      <c r="E362" s="4" t="s">
        <v>2178</v>
      </c>
      <c r="F362" s="4"/>
      <c r="G362" s="4" t="s">
        <v>2178</v>
      </c>
      <c r="H362" s="4" t="s">
        <v>8912</v>
      </c>
      <c r="I362" s="4" t="s">
        <v>2180</v>
      </c>
      <c r="J362" s="4" t="s">
        <v>2179</v>
      </c>
      <c r="K362" s="4"/>
      <c r="L362" s="4" t="s">
        <v>8826</v>
      </c>
      <c r="M362" s="4" t="s">
        <v>10083</v>
      </c>
      <c r="N362" s="4" t="s">
        <v>8864</v>
      </c>
      <c r="O362" s="4"/>
      <c r="P362" s="4"/>
      <c r="Q362" s="4"/>
      <c r="R362" s="4"/>
      <c r="S362" s="4"/>
      <c r="T362" s="4"/>
      <c r="U362" s="4"/>
      <c r="V362" s="4"/>
      <c r="W362" s="4"/>
      <c r="X362" s="4" t="s">
        <v>2180</v>
      </c>
      <c r="Y362" s="4" t="s">
        <v>2179</v>
      </c>
      <c r="Z362" s="4" t="s">
        <v>10084</v>
      </c>
      <c r="AA362" s="4" t="s">
        <v>2181</v>
      </c>
      <c r="AB362" s="4" t="s">
        <v>10085</v>
      </c>
      <c r="AC362" s="4" t="s">
        <v>8817</v>
      </c>
      <c r="AD362" s="4" t="s">
        <v>8864</v>
      </c>
    </row>
    <row r="363" customFormat="false" ht="15" hidden="false" customHeight="false" outlineLevel="0" collapsed="false">
      <c r="A363" s="4" t="s">
        <v>2185</v>
      </c>
      <c r="B363" s="4" t="s">
        <v>10086</v>
      </c>
      <c r="C363" s="4" t="s">
        <v>10086</v>
      </c>
      <c r="D363" s="4" t="s">
        <v>10087</v>
      </c>
      <c r="E363" s="4" t="s">
        <v>2186</v>
      </c>
      <c r="F363" s="4" t="s">
        <v>2186</v>
      </c>
      <c r="G363" s="4" t="s">
        <v>2186</v>
      </c>
      <c r="H363" s="4" t="s">
        <v>9411</v>
      </c>
      <c r="I363" s="4" t="s">
        <v>2188</v>
      </c>
      <c r="J363" s="4"/>
      <c r="K363" s="4"/>
      <c r="L363" s="4" t="s">
        <v>8781</v>
      </c>
      <c r="M363" s="4"/>
      <c r="N363" s="4" t="s">
        <v>8864</v>
      </c>
      <c r="O363" s="4" t="s">
        <v>2188</v>
      </c>
      <c r="P363" s="4"/>
      <c r="Q363" s="4"/>
      <c r="R363" s="4"/>
      <c r="S363" s="4"/>
      <c r="T363" s="4" t="s">
        <v>8782</v>
      </c>
      <c r="U363" s="4" t="s">
        <v>9376</v>
      </c>
      <c r="V363" s="4" t="s">
        <v>8783</v>
      </c>
      <c r="W363" s="4" t="s">
        <v>8774</v>
      </c>
      <c r="X363" s="4" t="s">
        <v>2188</v>
      </c>
      <c r="Y363" s="4"/>
      <c r="Z363" s="4"/>
      <c r="AA363" s="4" t="s">
        <v>8927</v>
      </c>
      <c r="AB363" s="4" t="s">
        <v>10088</v>
      </c>
      <c r="AC363" s="4" t="s">
        <v>8817</v>
      </c>
      <c r="AD363" s="4" t="s">
        <v>8864</v>
      </c>
    </row>
    <row r="364" customFormat="false" ht="15" hidden="false" customHeight="false" outlineLevel="0" collapsed="false">
      <c r="A364" s="4" t="s">
        <v>2192</v>
      </c>
      <c r="B364" s="4" t="s">
        <v>10089</v>
      </c>
      <c r="C364" s="4" t="s">
        <v>10089</v>
      </c>
      <c r="D364" s="4" t="s">
        <v>10090</v>
      </c>
      <c r="E364" s="4" t="s">
        <v>2193</v>
      </c>
      <c r="F364" s="4" t="s">
        <v>2193</v>
      </c>
      <c r="G364" s="4" t="s">
        <v>2193</v>
      </c>
      <c r="H364" s="4" t="s">
        <v>8786</v>
      </c>
      <c r="I364" s="4" t="s">
        <v>2195</v>
      </c>
      <c r="J364" s="4"/>
      <c r="K364" s="4"/>
      <c r="L364" s="4" t="s">
        <v>8781</v>
      </c>
      <c r="M364" s="4"/>
      <c r="N364" s="4" t="s">
        <v>8864</v>
      </c>
      <c r="O364" s="4" t="s">
        <v>2195</v>
      </c>
      <c r="P364" s="4"/>
      <c r="Q364" s="4"/>
      <c r="R364" s="4"/>
      <c r="S364" s="4"/>
      <c r="T364" s="4" t="s">
        <v>8782</v>
      </c>
      <c r="U364" s="4" t="s">
        <v>8772</v>
      </c>
      <c r="V364" s="4" t="s">
        <v>8783</v>
      </c>
      <c r="W364" s="4" t="s">
        <v>8774</v>
      </c>
      <c r="X364" s="4" t="s">
        <v>2195</v>
      </c>
      <c r="Y364" s="7" t="s">
        <v>10091</v>
      </c>
      <c r="Z364" s="4" t="s">
        <v>10092</v>
      </c>
      <c r="AA364" s="4" t="s">
        <v>8776</v>
      </c>
      <c r="AB364" s="4" t="s">
        <v>10093</v>
      </c>
      <c r="AC364" s="4" t="s">
        <v>8778</v>
      </c>
      <c r="AD364" s="4" t="s">
        <v>8864</v>
      </c>
    </row>
    <row r="365" customFormat="false" ht="15" hidden="false" customHeight="false" outlineLevel="0" collapsed="false">
      <c r="A365" s="4" t="s">
        <v>2199</v>
      </c>
      <c r="B365" s="4" t="s">
        <v>10094</v>
      </c>
      <c r="C365" s="4" t="s">
        <v>10094</v>
      </c>
      <c r="D365" s="4" t="s">
        <v>10095</v>
      </c>
      <c r="E365" s="4" t="s">
        <v>2200</v>
      </c>
      <c r="F365" s="4" t="s">
        <v>2200</v>
      </c>
      <c r="G365" s="4" t="s">
        <v>2200</v>
      </c>
      <c r="H365" s="4"/>
      <c r="I365" s="4" t="s">
        <v>2202</v>
      </c>
      <c r="J365" s="4"/>
      <c r="K365" s="4"/>
      <c r="L365" s="4" t="s">
        <v>8781</v>
      </c>
      <c r="M365" s="4"/>
      <c r="N365" s="4" t="s">
        <v>8864</v>
      </c>
      <c r="O365" s="4" t="s">
        <v>2202</v>
      </c>
      <c r="P365" s="4"/>
      <c r="Q365" s="4"/>
      <c r="R365" s="4"/>
      <c r="S365" s="4"/>
      <c r="T365" s="4" t="s">
        <v>8782</v>
      </c>
      <c r="U365" s="4" t="s">
        <v>8772</v>
      </c>
      <c r="V365" s="4" t="s">
        <v>8783</v>
      </c>
      <c r="W365" s="4" t="s">
        <v>8774</v>
      </c>
      <c r="X365" s="4" t="s">
        <v>2202</v>
      </c>
      <c r="Y365" s="4"/>
      <c r="Z365" s="4"/>
      <c r="AA365" s="4"/>
      <c r="AB365" s="4"/>
      <c r="AC365" s="4" t="s">
        <v>8778</v>
      </c>
      <c r="AD365" s="4" t="s">
        <v>8864</v>
      </c>
    </row>
    <row r="366" customFormat="false" ht="15" hidden="false" customHeight="false" outlineLevel="0" collapsed="false">
      <c r="A366" s="4" t="s">
        <v>2206</v>
      </c>
      <c r="B366" s="4" t="s">
        <v>10096</v>
      </c>
      <c r="C366" s="4"/>
      <c r="D366" s="4"/>
      <c r="E366" s="4" t="s">
        <v>2207</v>
      </c>
      <c r="F366" s="4"/>
      <c r="G366" s="4"/>
      <c r="H366" s="4"/>
      <c r="I366" s="4" t="s">
        <v>2209</v>
      </c>
      <c r="J366" s="4"/>
      <c r="K366" s="4"/>
      <c r="L366" s="4" t="s">
        <v>8781</v>
      </c>
      <c r="M366" s="4"/>
      <c r="N366" s="4" t="s">
        <v>8864</v>
      </c>
      <c r="O366" s="4"/>
      <c r="P366" s="4"/>
      <c r="Q366" s="4"/>
      <c r="R366" s="4"/>
      <c r="S366" s="4"/>
      <c r="T366" s="4"/>
      <c r="U366" s="4"/>
      <c r="V366" s="4"/>
      <c r="W366" s="4"/>
      <c r="X366" s="4"/>
      <c r="Y366" s="4"/>
      <c r="Z366" s="4"/>
      <c r="AA366" s="4"/>
      <c r="AB366" s="4"/>
      <c r="AC366" s="4"/>
      <c r="AD366" s="4"/>
    </row>
    <row r="367" customFormat="false" ht="15" hidden="false" customHeight="false" outlineLevel="0" collapsed="false">
      <c r="A367" s="4" t="s">
        <v>2212</v>
      </c>
      <c r="B367" s="4" t="s">
        <v>10097</v>
      </c>
      <c r="C367" s="4" t="s">
        <v>10097</v>
      </c>
      <c r="D367" s="4" t="s">
        <v>10098</v>
      </c>
      <c r="E367" s="4" t="s">
        <v>2213</v>
      </c>
      <c r="F367" s="4" t="s">
        <v>2213</v>
      </c>
      <c r="G367" s="4" t="s">
        <v>2213</v>
      </c>
      <c r="H367" s="4" t="s">
        <v>9249</v>
      </c>
      <c r="I367" s="4" t="s">
        <v>2215</v>
      </c>
      <c r="J367" s="4"/>
      <c r="K367" s="4"/>
      <c r="L367" s="4" t="s">
        <v>8826</v>
      </c>
      <c r="M367" s="4" t="s">
        <v>10099</v>
      </c>
      <c r="N367" s="4" t="s">
        <v>8864</v>
      </c>
      <c r="O367" s="4" t="s">
        <v>2215</v>
      </c>
      <c r="P367" s="4"/>
      <c r="Q367" s="4"/>
      <c r="R367" s="4"/>
      <c r="S367" s="4"/>
      <c r="T367" s="4" t="s">
        <v>8771</v>
      </c>
      <c r="U367" s="4" t="s">
        <v>9376</v>
      </c>
      <c r="V367" s="7" t="s">
        <v>10100</v>
      </c>
      <c r="W367" s="4" t="s">
        <v>8774</v>
      </c>
      <c r="X367" s="4" t="s">
        <v>2215</v>
      </c>
      <c r="Y367" s="4"/>
      <c r="Z367" s="4"/>
      <c r="AA367" s="4" t="s">
        <v>2216</v>
      </c>
      <c r="AB367" s="4" t="s">
        <v>10101</v>
      </c>
      <c r="AC367" s="4" t="s">
        <v>8817</v>
      </c>
      <c r="AD367" s="4" t="s">
        <v>8864</v>
      </c>
    </row>
    <row r="368" customFormat="false" ht="15" hidden="false" customHeight="false" outlineLevel="0" collapsed="false">
      <c r="A368" s="4" t="s">
        <v>2220</v>
      </c>
      <c r="B368" s="4" t="s">
        <v>10102</v>
      </c>
      <c r="C368" s="4" t="s">
        <v>10102</v>
      </c>
      <c r="D368" s="4" t="s">
        <v>10103</v>
      </c>
      <c r="E368" s="4" t="s">
        <v>2221</v>
      </c>
      <c r="F368" s="4" t="s">
        <v>2221</v>
      </c>
      <c r="G368" s="4" t="s">
        <v>2221</v>
      </c>
      <c r="H368" s="4" t="s">
        <v>9411</v>
      </c>
      <c r="I368" s="4" t="s">
        <v>2223</v>
      </c>
      <c r="J368" s="4"/>
      <c r="K368" s="4"/>
      <c r="L368" s="4" t="s">
        <v>8781</v>
      </c>
      <c r="M368" s="4"/>
      <c r="N368" s="4" t="s">
        <v>8864</v>
      </c>
      <c r="O368" s="4" t="s">
        <v>2223</v>
      </c>
      <c r="P368" s="4"/>
      <c r="Q368" s="4" t="s">
        <v>2222</v>
      </c>
      <c r="R368" s="7" t="s">
        <v>10104</v>
      </c>
      <c r="S368" s="4"/>
      <c r="T368" s="4" t="s">
        <v>8782</v>
      </c>
      <c r="U368" s="4" t="s">
        <v>9376</v>
      </c>
      <c r="V368" s="4" t="s">
        <v>8783</v>
      </c>
      <c r="W368" s="4" t="s">
        <v>8774</v>
      </c>
      <c r="X368" s="4" t="s">
        <v>2223</v>
      </c>
      <c r="Y368" s="4"/>
      <c r="Z368" s="4"/>
      <c r="AA368" s="4" t="s">
        <v>2224</v>
      </c>
      <c r="AB368" s="4" t="s">
        <v>10105</v>
      </c>
      <c r="AC368" s="4" t="s">
        <v>8817</v>
      </c>
      <c r="AD368" s="4" t="s">
        <v>8864</v>
      </c>
    </row>
    <row r="369" customFormat="false" ht="15" hidden="false" customHeight="false" outlineLevel="0" collapsed="false">
      <c r="A369" s="4" t="s">
        <v>2228</v>
      </c>
      <c r="B369" s="4" t="s">
        <v>10106</v>
      </c>
      <c r="C369" s="4" t="s">
        <v>10106</v>
      </c>
      <c r="D369" s="4" t="s">
        <v>10107</v>
      </c>
      <c r="E369" s="4" t="s">
        <v>2229</v>
      </c>
      <c r="F369" s="4" t="s">
        <v>2229</v>
      </c>
      <c r="G369" s="4" t="s">
        <v>2229</v>
      </c>
      <c r="H369" s="4" t="s">
        <v>9411</v>
      </c>
      <c r="I369" s="4" t="s">
        <v>2231</v>
      </c>
      <c r="J369" s="4"/>
      <c r="K369" s="4"/>
      <c r="L369" s="4" t="s">
        <v>8781</v>
      </c>
      <c r="M369" s="4"/>
      <c r="N369" s="4" t="s">
        <v>8864</v>
      </c>
      <c r="O369" s="4" t="s">
        <v>2231</v>
      </c>
      <c r="P369" s="4"/>
      <c r="Q369" s="4" t="s">
        <v>2230</v>
      </c>
      <c r="R369" s="4" t="s">
        <v>10108</v>
      </c>
      <c r="S369" s="4"/>
      <c r="T369" s="4" t="s">
        <v>8782</v>
      </c>
      <c r="U369" s="4" t="s">
        <v>9376</v>
      </c>
      <c r="V369" s="4" t="s">
        <v>8783</v>
      </c>
      <c r="W369" s="4" t="s">
        <v>8774</v>
      </c>
      <c r="X369" s="4" t="s">
        <v>2231</v>
      </c>
      <c r="Y369" s="4"/>
      <c r="Z369" s="4"/>
      <c r="AA369" s="4" t="s">
        <v>2232</v>
      </c>
      <c r="AB369" s="4" t="s">
        <v>10109</v>
      </c>
      <c r="AC369" s="4" t="s">
        <v>8817</v>
      </c>
      <c r="AD369" s="4" t="s">
        <v>8864</v>
      </c>
    </row>
    <row r="370" customFormat="false" ht="15" hidden="false" customHeight="false" outlineLevel="0" collapsed="false">
      <c r="A370" s="4" t="s">
        <v>2236</v>
      </c>
      <c r="B370" s="4" t="s">
        <v>10110</v>
      </c>
      <c r="C370" s="4"/>
      <c r="D370" s="4"/>
      <c r="E370" s="4" t="s">
        <v>2237</v>
      </c>
      <c r="F370" s="4"/>
      <c r="G370" s="4"/>
      <c r="H370" s="4" t="s">
        <v>8825</v>
      </c>
      <c r="I370" s="4" t="s">
        <v>10111</v>
      </c>
      <c r="J370" s="4"/>
      <c r="K370" s="4" t="s">
        <v>2239</v>
      </c>
      <c r="L370" s="4" t="s">
        <v>8826</v>
      </c>
      <c r="M370" s="7" t="s">
        <v>10112</v>
      </c>
      <c r="N370" s="4" t="s">
        <v>8864</v>
      </c>
      <c r="O370" s="4"/>
      <c r="P370" s="4"/>
      <c r="Q370" s="4"/>
      <c r="R370" s="4"/>
      <c r="S370" s="4"/>
      <c r="T370" s="4"/>
      <c r="U370" s="4"/>
      <c r="V370" s="4"/>
      <c r="W370" s="4"/>
      <c r="X370" s="4"/>
      <c r="Y370" s="4"/>
      <c r="Z370" s="4"/>
      <c r="AA370" s="4"/>
      <c r="AB370" s="4"/>
      <c r="AC370" s="4"/>
      <c r="AD370" s="4"/>
    </row>
    <row r="371" customFormat="false" ht="15" hidden="false" customHeight="false" outlineLevel="0" collapsed="false">
      <c r="A371" s="4" t="s">
        <v>2243</v>
      </c>
      <c r="B371" s="4" t="s">
        <v>10113</v>
      </c>
      <c r="C371" s="4" t="s">
        <v>10113</v>
      </c>
      <c r="D371" s="4" t="s">
        <v>10114</v>
      </c>
      <c r="E371" s="4" t="s">
        <v>2244</v>
      </c>
      <c r="F371" s="4" t="s">
        <v>2244</v>
      </c>
      <c r="G371" s="4" t="s">
        <v>2244</v>
      </c>
      <c r="H371" s="4" t="s">
        <v>9411</v>
      </c>
      <c r="I371" s="4" t="s">
        <v>2246</v>
      </c>
      <c r="J371" s="4"/>
      <c r="K371" s="4"/>
      <c r="L371" s="4" t="s">
        <v>8781</v>
      </c>
      <c r="M371" s="4"/>
      <c r="N371" s="4" t="s">
        <v>8864</v>
      </c>
      <c r="O371" s="4" t="s">
        <v>2246</v>
      </c>
      <c r="P371" s="4"/>
      <c r="Q371" s="4"/>
      <c r="R371" s="4"/>
      <c r="S371" s="4"/>
      <c r="T371" s="4" t="s">
        <v>8782</v>
      </c>
      <c r="U371" s="4" t="s">
        <v>9376</v>
      </c>
      <c r="V371" s="4" t="s">
        <v>8783</v>
      </c>
      <c r="W371" s="4" t="s">
        <v>8774</v>
      </c>
      <c r="X371" s="4" t="s">
        <v>2246</v>
      </c>
      <c r="Y371" s="4"/>
      <c r="Z371" s="4"/>
      <c r="AA371" s="4" t="s">
        <v>2247</v>
      </c>
      <c r="AB371" s="4" t="s">
        <v>10115</v>
      </c>
      <c r="AC371" s="4" t="s">
        <v>8817</v>
      </c>
      <c r="AD371" s="4" t="s">
        <v>8864</v>
      </c>
    </row>
    <row r="372" customFormat="false" ht="15" hidden="false" customHeight="false" outlineLevel="0" collapsed="false">
      <c r="A372" s="4" t="s">
        <v>2251</v>
      </c>
      <c r="B372" s="4" t="s">
        <v>10116</v>
      </c>
      <c r="C372" s="4"/>
      <c r="D372" s="4"/>
      <c r="E372" s="4" t="s">
        <v>2252</v>
      </c>
      <c r="F372" s="4"/>
      <c r="G372" s="4"/>
      <c r="H372" s="4"/>
      <c r="I372" s="4" t="s">
        <v>2254</v>
      </c>
      <c r="J372" s="4" t="s">
        <v>2253</v>
      </c>
      <c r="K372" s="4"/>
      <c r="L372" s="4" t="s">
        <v>8781</v>
      </c>
      <c r="M372" s="4"/>
      <c r="N372" s="4" t="s">
        <v>8864</v>
      </c>
      <c r="O372" s="4"/>
      <c r="P372" s="4"/>
      <c r="Q372" s="4"/>
      <c r="R372" s="4"/>
      <c r="S372" s="4"/>
      <c r="T372" s="4"/>
      <c r="U372" s="4"/>
      <c r="V372" s="4"/>
      <c r="W372" s="4"/>
      <c r="X372" s="4"/>
      <c r="Y372" s="4"/>
      <c r="Z372" s="4"/>
      <c r="AA372" s="4"/>
      <c r="AB372" s="4"/>
      <c r="AC372" s="4"/>
      <c r="AD372" s="4"/>
    </row>
    <row r="373" customFormat="false" ht="15" hidden="false" customHeight="false" outlineLevel="0" collapsed="false">
      <c r="A373" s="4" t="s">
        <v>2257</v>
      </c>
      <c r="B373" s="4" t="s">
        <v>10117</v>
      </c>
      <c r="C373" s="4" t="s">
        <v>10117</v>
      </c>
      <c r="D373" s="4" t="s">
        <v>10118</v>
      </c>
      <c r="E373" s="4" t="s">
        <v>2258</v>
      </c>
      <c r="F373" s="4" t="s">
        <v>2258</v>
      </c>
      <c r="G373" s="4" t="s">
        <v>2258</v>
      </c>
      <c r="H373" s="4" t="s">
        <v>8810</v>
      </c>
      <c r="I373" s="4" t="s">
        <v>2260</v>
      </c>
      <c r="J373" s="4"/>
      <c r="K373" s="4"/>
      <c r="L373" s="4" t="s">
        <v>8826</v>
      </c>
      <c r="M373" s="4" t="s">
        <v>10119</v>
      </c>
      <c r="N373" s="4" t="s">
        <v>8864</v>
      </c>
      <c r="O373" s="4" t="s">
        <v>2260</v>
      </c>
      <c r="P373" s="4"/>
      <c r="Q373" s="4"/>
      <c r="R373" s="4" t="s">
        <v>10120</v>
      </c>
      <c r="S373" s="4"/>
      <c r="T373" s="4" t="s">
        <v>8814</v>
      </c>
      <c r="U373" s="4" t="s">
        <v>9376</v>
      </c>
      <c r="V373" s="7" t="s">
        <v>10121</v>
      </c>
      <c r="W373" s="4" t="s">
        <v>8774</v>
      </c>
      <c r="X373" s="4" t="s">
        <v>2260</v>
      </c>
      <c r="Y373" s="4"/>
      <c r="Z373" s="4"/>
      <c r="AA373" s="4" t="s">
        <v>2261</v>
      </c>
      <c r="AB373" s="4" t="s">
        <v>10122</v>
      </c>
      <c r="AC373" s="4" t="s">
        <v>8817</v>
      </c>
      <c r="AD373" s="4" t="s">
        <v>8864</v>
      </c>
    </row>
    <row r="374" customFormat="false" ht="15" hidden="false" customHeight="false" outlineLevel="0" collapsed="false">
      <c r="A374" s="4" t="s">
        <v>2265</v>
      </c>
      <c r="B374" s="4" t="s">
        <v>10123</v>
      </c>
      <c r="C374" s="4"/>
      <c r="D374" s="4"/>
      <c r="E374" s="4" t="s">
        <v>2266</v>
      </c>
      <c r="F374" s="4"/>
      <c r="G374" s="4"/>
      <c r="H374" s="4" t="s">
        <v>8825</v>
      </c>
      <c r="I374" s="4" t="s">
        <v>2268</v>
      </c>
      <c r="J374" s="4"/>
      <c r="K374" s="4"/>
      <c r="L374" s="4" t="s">
        <v>8826</v>
      </c>
      <c r="M374" s="4" t="s">
        <v>10124</v>
      </c>
      <c r="N374" s="4" t="s">
        <v>8864</v>
      </c>
      <c r="O374" s="4"/>
      <c r="P374" s="4"/>
      <c r="Q374" s="4"/>
      <c r="R374" s="4"/>
      <c r="S374" s="4"/>
      <c r="T374" s="4"/>
      <c r="U374" s="4"/>
      <c r="V374" s="4"/>
      <c r="W374" s="4"/>
      <c r="X374" s="4"/>
      <c r="Y374" s="4"/>
      <c r="Z374" s="4"/>
      <c r="AA374" s="4"/>
      <c r="AB374" s="4"/>
      <c r="AC374" s="4"/>
      <c r="AD374" s="4"/>
    </row>
    <row r="375" customFormat="false" ht="15" hidden="false" customHeight="false" outlineLevel="0" collapsed="false">
      <c r="A375" s="4" t="s">
        <v>2272</v>
      </c>
      <c r="B375" s="4" t="s">
        <v>10125</v>
      </c>
      <c r="C375" s="4" t="s">
        <v>10125</v>
      </c>
      <c r="D375" s="4" t="s">
        <v>10126</v>
      </c>
      <c r="E375" s="4" t="s">
        <v>2273</v>
      </c>
      <c r="F375" s="4" t="s">
        <v>2273</v>
      </c>
      <c r="G375" s="4" t="s">
        <v>2273</v>
      </c>
      <c r="H375" s="4" t="s">
        <v>8766</v>
      </c>
      <c r="I375" s="4" t="s">
        <v>10127</v>
      </c>
      <c r="J375" s="4" t="s">
        <v>10128</v>
      </c>
      <c r="K375" s="4"/>
      <c r="L375" s="4" t="s">
        <v>8826</v>
      </c>
      <c r="M375" s="4" t="s">
        <v>10129</v>
      </c>
      <c r="N375" s="4" t="s">
        <v>8864</v>
      </c>
      <c r="O375" s="4" t="s">
        <v>10127</v>
      </c>
      <c r="P375" s="4" t="s">
        <v>10128</v>
      </c>
      <c r="Q375" s="4"/>
      <c r="R375" s="4"/>
      <c r="S375" s="4"/>
      <c r="T375" s="4" t="s">
        <v>8771</v>
      </c>
      <c r="U375" s="4" t="s">
        <v>9376</v>
      </c>
      <c r="V375" s="4" t="s">
        <v>10130</v>
      </c>
      <c r="W375" s="4" t="s">
        <v>8774</v>
      </c>
      <c r="X375" s="4" t="s">
        <v>10127</v>
      </c>
      <c r="Y375" s="4" t="s">
        <v>10128</v>
      </c>
      <c r="Z375" s="4" t="s">
        <v>10084</v>
      </c>
      <c r="AA375" s="4" t="s">
        <v>8776</v>
      </c>
      <c r="AB375" s="4" t="s">
        <v>10131</v>
      </c>
      <c r="AC375" s="4" t="s">
        <v>8778</v>
      </c>
      <c r="AD375" s="4" t="s">
        <v>8864</v>
      </c>
    </row>
    <row r="376" customFormat="false" ht="15" hidden="false" customHeight="false" outlineLevel="0" collapsed="false">
      <c r="A376" s="4" t="s">
        <v>2278</v>
      </c>
      <c r="B376" s="4" t="s">
        <v>10132</v>
      </c>
      <c r="C376" s="4"/>
      <c r="D376" s="4" t="s">
        <v>10133</v>
      </c>
      <c r="E376" s="4" t="s">
        <v>2279</v>
      </c>
      <c r="F376" s="4"/>
      <c r="G376" s="4" t="s">
        <v>2279</v>
      </c>
      <c r="H376" s="4" t="s">
        <v>8912</v>
      </c>
      <c r="I376" s="4" t="s">
        <v>10134</v>
      </c>
      <c r="J376" s="4" t="s">
        <v>2280</v>
      </c>
      <c r="K376" s="4" t="s">
        <v>2281</v>
      </c>
      <c r="L376" s="4" t="s">
        <v>8811</v>
      </c>
      <c r="M376" s="7" t="s">
        <v>10135</v>
      </c>
      <c r="N376" s="4" t="s">
        <v>8864</v>
      </c>
      <c r="O376" s="4"/>
      <c r="P376" s="4"/>
      <c r="Q376" s="4"/>
      <c r="R376" s="4"/>
      <c r="S376" s="4"/>
      <c r="T376" s="4"/>
      <c r="U376" s="4"/>
      <c r="V376" s="4"/>
      <c r="W376" s="4"/>
      <c r="X376" s="4" t="s">
        <v>10134</v>
      </c>
      <c r="Y376" s="4" t="s">
        <v>2280</v>
      </c>
      <c r="Z376" s="4" t="s">
        <v>10136</v>
      </c>
      <c r="AA376" s="4" t="s">
        <v>2281</v>
      </c>
      <c r="AB376" s="4" t="s">
        <v>10137</v>
      </c>
      <c r="AC376" s="4" t="s">
        <v>8817</v>
      </c>
      <c r="AD376" s="4" t="s">
        <v>8864</v>
      </c>
    </row>
    <row r="377" customFormat="false" ht="15" hidden="false" customHeight="false" outlineLevel="0" collapsed="false">
      <c r="A377" s="4" t="s">
        <v>2285</v>
      </c>
      <c r="B377" s="4" t="s">
        <v>10138</v>
      </c>
      <c r="C377" s="4" t="s">
        <v>10138</v>
      </c>
      <c r="D377" s="4" t="s">
        <v>10139</v>
      </c>
      <c r="E377" s="4" t="s">
        <v>2286</v>
      </c>
      <c r="F377" s="4" t="s">
        <v>2286</v>
      </c>
      <c r="G377" s="4" t="s">
        <v>2286</v>
      </c>
      <c r="H377" s="4"/>
      <c r="I377" s="4" t="s">
        <v>10140</v>
      </c>
      <c r="J377" s="4"/>
      <c r="K377" s="4"/>
      <c r="L377" s="4" t="s">
        <v>8781</v>
      </c>
      <c r="M377" s="4"/>
      <c r="N377" s="4" t="s">
        <v>8864</v>
      </c>
      <c r="O377" s="4" t="s">
        <v>10140</v>
      </c>
      <c r="P377" s="4"/>
      <c r="Q377" s="4"/>
      <c r="R377" s="4"/>
      <c r="S377" s="4"/>
      <c r="T377" s="4" t="s">
        <v>8782</v>
      </c>
      <c r="U377" s="4" t="s">
        <v>8772</v>
      </c>
      <c r="V377" s="4" t="s">
        <v>8783</v>
      </c>
      <c r="W377" s="4" t="s">
        <v>8774</v>
      </c>
      <c r="X377" s="4" t="s">
        <v>10140</v>
      </c>
      <c r="Y377" s="4"/>
      <c r="Z377" s="4"/>
      <c r="AA377" s="4"/>
      <c r="AB377" s="4"/>
      <c r="AC377" s="4" t="s">
        <v>8778</v>
      </c>
      <c r="AD377" s="4" t="s">
        <v>8864</v>
      </c>
    </row>
    <row r="378" customFormat="false" ht="15" hidden="false" customHeight="false" outlineLevel="0" collapsed="false">
      <c r="A378" s="4" t="s">
        <v>2290</v>
      </c>
      <c r="B378" s="4" t="s">
        <v>10141</v>
      </c>
      <c r="C378" s="4" t="s">
        <v>10141</v>
      </c>
      <c r="D378" s="4" t="s">
        <v>10142</v>
      </c>
      <c r="E378" s="4" t="s">
        <v>2291</v>
      </c>
      <c r="F378" s="4" t="s">
        <v>2291</v>
      </c>
      <c r="G378" s="4" t="s">
        <v>2291</v>
      </c>
      <c r="H378" s="4"/>
      <c r="I378" s="4" t="s">
        <v>2293</v>
      </c>
      <c r="J378" s="4"/>
      <c r="K378" s="4"/>
      <c r="L378" s="4" t="s">
        <v>8781</v>
      </c>
      <c r="M378" s="4"/>
      <c r="N378" s="4" t="s">
        <v>8864</v>
      </c>
      <c r="O378" s="4" t="s">
        <v>2293</v>
      </c>
      <c r="P378" s="4"/>
      <c r="Q378" s="4"/>
      <c r="R378" s="4"/>
      <c r="S378" s="4"/>
      <c r="T378" s="4" t="s">
        <v>8782</v>
      </c>
      <c r="U378" s="4" t="s">
        <v>8772</v>
      </c>
      <c r="V378" s="4" t="s">
        <v>8783</v>
      </c>
      <c r="W378" s="4" t="s">
        <v>8774</v>
      </c>
      <c r="X378" s="4" t="s">
        <v>2293</v>
      </c>
      <c r="Y378" s="4"/>
      <c r="Z378" s="4"/>
      <c r="AA378" s="4"/>
      <c r="AB378" s="4"/>
      <c r="AC378" s="4" t="s">
        <v>8778</v>
      </c>
      <c r="AD378" s="4" t="s">
        <v>8864</v>
      </c>
    </row>
    <row r="379" customFormat="false" ht="15" hidden="false" customHeight="false" outlineLevel="0" collapsed="false">
      <c r="A379" s="4" t="s">
        <v>2297</v>
      </c>
      <c r="B379" s="4" t="s">
        <v>10143</v>
      </c>
      <c r="C379" s="4" t="s">
        <v>10143</v>
      </c>
      <c r="D379" s="4" t="s">
        <v>10144</v>
      </c>
      <c r="E379" s="4" t="s">
        <v>2298</v>
      </c>
      <c r="F379" s="4" t="s">
        <v>2298</v>
      </c>
      <c r="G379" s="4" t="s">
        <v>2298</v>
      </c>
      <c r="H379" s="4" t="s">
        <v>8912</v>
      </c>
      <c r="I379" s="4" t="s">
        <v>2300</v>
      </c>
      <c r="J379" s="4"/>
      <c r="K379" s="4"/>
      <c r="L379" s="4" t="s">
        <v>8811</v>
      </c>
      <c r="M379" s="4" t="s">
        <v>10145</v>
      </c>
      <c r="N379" s="4" t="s">
        <v>8864</v>
      </c>
      <c r="O379" s="4" t="s">
        <v>2300</v>
      </c>
      <c r="P379" s="4"/>
      <c r="Q379" s="4"/>
      <c r="R379" s="4"/>
      <c r="S379" s="4"/>
      <c r="T379" s="4" t="s">
        <v>8782</v>
      </c>
      <c r="U379" s="4" t="s">
        <v>9376</v>
      </c>
      <c r="V379" s="4" t="s">
        <v>8783</v>
      </c>
      <c r="W379" s="4" t="s">
        <v>8774</v>
      </c>
      <c r="X379" s="4" t="s">
        <v>2300</v>
      </c>
      <c r="Y379" s="4"/>
      <c r="Z379" s="4"/>
      <c r="AA379" s="4" t="s">
        <v>2301</v>
      </c>
      <c r="AB379" s="4" t="s">
        <v>10146</v>
      </c>
      <c r="AC379" s="4" t="s">
        <v>8817</v>
      </c>
      <c r="AD379" s="4" t="s">
        <v>8864</v>
      </c>
    </row>
    <row r="380" customFormat="false" ht="15" hidden="false" customHeight="false" outlineLevel="0" collapsed="false">
      <c r="A380" s="4" t="s">
        <v>2305</v>
      </c>
      <c r="B380" s="4" t="s">
        <v>10147</v>
      </c>
      <c r="C380" s="4" t="s">
        <v>10147</v>
      </c>
      <c r="D380" s="4"/>
      <c r="E380" s="4" t="s">
        <v>2306</v>
      </c>
      <c r="F380" s="4" t="s">
        <v>2306</v>
      </c>
      <c r="G380" s="4"/>
      <c r="H380" s="4"/>
      <c r="I380" s="4" t="s">
        <v>2308</v>
      </c>
      <c r="J380" s="4"/>
      <c r="K380" s="4"/>
      <c r="L380" s="4" t="s">
        <v>8781</v>
      </c>
      <c r="M380" s="4"/>
      <c r="N380" s="4" t="s">
        <v>8864</v>
      </c>
      <c r="O380" s="4" t="s">
        <v>2308</v>
      </c>
      <c r="P380" s="4"/>
      <c r="Q380" s="4"/>
      <c r="R380" s="4"/>
      <c r="S380" s="4"/>
      <c r="T380" s="4" t="s">
        <v>8782</v>
      </c>
      <c r="U380" s="4" t="s">
        <v>9964</v>
      </c>
      <c r="V380" s="4" t="s">
        <v>8783</v>
      </c>
      <c r="W380" s="4" t="s">
        <v>8774</v>
      </c>
      <c r="X380" s="4"/>
      <c r="Y380" s="4"/>
      <c r="Z380" s="4"/>
      <c r="AA380" s="4"/>
      <c r="AB380" s="4"/>
      <c r="AC380" s="4"/>
      <c r="AD380" s="4"/>
    </row>
    <row r="381" customFormat="false" ht="15" hidden="false" customHeight="false" outlineLevel="0" collapsed="false">
      <c r="A381" s="4" t="s">
        <v>2312</v>
      </c>
      <c r="B381" s="4" t="s">
        <v>10148</v>
      </c>
      <c r="C381" s="4"/>
      <c r="D381" s="4"/>
      <c r="E381" s="4" t="s">
        <v>2313</v>
      </c>
      <c r="F381" s="4"/>
      <c r="G381" s="4"/>
      <c r="H381" s="4"/>
      <c r="I381" s="4" t="s">
        <v>2315</v>
      </c>
      <c r="J381" s="4"/>
      <c r="K381" s="4"/>
      <c r="L381" s="4" t="s">
        <v>8781</v>
      </c>
      <c r="M381" s="4"/>
      <c r="N381" s="4" t="s">
        <v>8864</v>
      </c>
      <c r="O381" s="4"/>
      <c r="P381" s="4"/>
      <c r="Q381" s="4"/>
      <c r="R381" s="4"/>
      <c r="S381" s="4"/>
      <c r="T381" s="4"/>
      <c r="U381" s="4"/>
      <c r="V381" s="4"/>
      <c r="W381" s="4"/>
      <c r="X381" s="4"/>
      <c r="Y381" s="4"/>
      <c r="Z381" s="4"/>
      <c r="AA381" s="4"/>
      <c r="AB381" s="4"/>
      <c r="AC381" s="4"/>
      <c r="AD381" s="4"/>
    </row>
    <row r="382" customFormat="false" ht="15" hidden="false" customHeight="false" outlineLevel="0" collapsed="false">
      <c r="A382" s="4" t="s">
        <v>2318</v>
      </c>
      <c r="B382" s="4" t="s">
        <v>10149</v>
      </c>
      <c r="C382" s="4" t="s">
        <v>10149</v>
      </c>
      <c r="D382" s="4" t="s">
        <v>10150</v>
      </c>
      <c r="E382" s="4" t="s">
        <v>2319</v>
      </c>
      <c r="F382" s="4" t="s">
        <v>2319</v>
      </c>
      <c r="G382" s="4" t="s">
        <v>2319</v>
      </c>
      <c r="H382" s="4"/>
      <c r="I382" s="4" t="s">
        <v>10151</v>
      </c>
      <c r="J382" s="4"/>
      <c r="K382" s="4"/>
      <c r="L382" s="4" t="s">
        <v>8781</v>
      </c>
      <c r="M382" s="4"/>
      <c r="N382" s="4" t="s">
        <v>8864</v>
      </c>
      <c r="O382" s="4" t="s">
        <v>10151</v>
      </c>
      <c r="P382" s="4"/>
      <c r="Q382" s="4"/>
      <c r="R382" s="4" t="s">
        <v>10152</v>
      </c>
      <c r="S382" s="4"/>
      <c r="T382" s="4" t="s">
        <v>8782</v>
      </c>
      <c r="U382" s="4" t="s">
        <v>9376</v>
      </c>
      <c r="V382" s="4" t="s">
        <v>8783</v>
      </c>
      <c r="W382" s="4" t="s">
        <v>8774</v>
      </c>
      <c r="X382" s="4" t="s">
        <v>10151</v>
      </c>
      <c r="Y382" s="4"/>
      <c r="Z382" s="4"/>
      <c r="AA382" s="4"/>
      <c r="AB382" s="4"/>
      <c r="AC382" s="4" t="s">
        <v>8778</v>
      </c>
      <c r="AD382" s="4" t="s">
        <v>8864</v>
      </c>
    </row>
    <row r="383" customFormat="false" ht="15" hidden="false" customHeight="false" outlineLevel="0" collapsed="false">
      <c r="A383" s="4" t="s">
        <v>2323</v>
      </c>
      <c r="B383" s="4" t="s">
        <v>10153</v>
      </c>
      <c r="C383" s="4" t="s">
        <v>10153</v>
      </c>
      <c r="D383" s="4" t="s">
        <v>10154</v>
      </c>
      <c r="E383" s="4" t="s">
        <v>2324</v>
      </c>
      <c r="F383" s="4" t="s">
        <v>2324</v>
      </c>
      <c r="G383" s="4" t="s">
        <v>2324</v>
      </c>
      <c r="H383" s="4"/>
      <c r="I383" s="4" t="s">
        <v>10155</v>
      </c>
      <c r="J383" s="4"/>
      <c r="K383" s="4"/>
      <c r="L383" s="4" t="s">
        <v>8781</v>
      </c>
      <c r="M383" s="4"/>
      <c r="N383" s="4" t="s">
        <v>8864</v>
      </c>
      <c r="O383" s="4" t="s">
        <v>10155</v>
      </c>
      <c r="P383" s="4"/>
      <c r="Q383" s="4"/>
      <c r="R383" s="4"/>
      <c r="S383" s="4"/>
      <c r="T383" s="4" t="s">
        <v>8782</v>
      </c>
      <c r="U383" s="4" t="s">
        <v>9376</v>
      </c>
      <c r="V383" s="4" t="s">
        <v>8783</v>
      </c>
      <c r="W383" s="4" t="s">
        <v>8774</v>
      </c>
      <c r="X383" s="4" t="s">
        <v>10155</v>
      </c>
      <c r="Y383" s="4"/>
      <c r="Z383" s="4"/>
      <c r="AA383" s="4"/>
      <c r="AB383" s="4"/>
      <c r="AC383" s="4" t="s">
        <v>8778</v>
      </c>
      <c r="AD383" s="4" t="s">
        <v>8864</v>
      </c>
    </row>
    <row r="384" customFormat="false" ht="15" hidden="false" customHeight="false" outlineLevel="0" collapsed="false">
      <c r="A384" s="4" t="s">
        <v>2329</v>
      </c>
      <c r="B384" s="4" t="s">
        <v>10156</v>
      </c>
      <c r="C384" s="4"/>
      <c r="D384" s="4"/>
      <c r="E384" s="4" t="s">
        <v>2330</v>
      </c>
      <c r="F384" s="4"/>
      <c r="G384" s="4"/>
      <c r="H384" s="4" t="s">
        <v>9416</v>
      </c>
      <c r="I384" s="4" t="s">
        <v>2332</v>
      </c>
      <c r="J384" s="4" t="s">
        <v>10157</v>
      </c>
      <c r="K384" s="4" t="s">
        <v>2332</v>
      </c>
      <c r="L384" s="4" t="s">
        <v>8768</v>
      </c>
      <c r="M384" s="7" t="s">
        <v>10158</v>
      </c>
      <c r="N384" s="4" t="s">
        <v>8864</v>
      </c>
      <c r="O384" s="4"/>
      <c r="P384" s="4"/>
      <c r="Q384" s="4"/>
      <c r="R384" s="4"/>
      <c r="S384" s="4"/>
      <c r="T384" s="4"/>
      <c r="U384" s="4"/>
      <c r="V384" s="4"/>
      <c r="W384" s="4"/>
      <c r="X384" s="4"/>
      <c r="Y384" s="4"/>
      <c r="Z384" s="4"/>
      <c r="AA384" s="4"/>
      <c r="AB384" s="4"/>
      <c r="AC384" s="4"/>
      <c r="AD384" s="4"/>
    </row>
    <row r="385" customFormat="false" ht="15" hidden="false" customHeight="false" outlineLevel="0" collapsed="false">
      <c r="A385" s="4" t="s">
        <v>2336</v>
      </c>
      <c r="B385" s="4" t="s">
        <v>10159</v>
      </c>
      <c r="C385" s="4" t="s">
        <v>10159</v>
      </c>
      <c r="D385" s="4" t="s">
        <v>10160</v>
      </c>
      <c r="E385" s="4" t="s">
        <v>2337</v>
      </c>
      <c r="F385" s="4" t="s">
        <v>2337</v>
      </c>
      <c r="G385" s="4" t="s">
        <v>2337</v>
      </c>
      <c r="H385" s="4" t="s">
        <v>9249</v>
      </c>
      <c r="I385" s="4" t="s">
        <v>2339</v>
      </c>
      <c r="J385" s="4"/>
      <c r="K385" s="4"/>
      <c r="L385" s="4" t="s">
        <v>8826</v>
      </c>
      <c r="M385" s="4" t="s">
        <v>10161</v>
      </c>
      <c r="N385" s="4" t="s">
        <v>8864</v>
      </c>
      <c r="O385" s="4" t="s">
        <v>2339</v>
      </c>
      <c r="P385" s="4"/>
      <c r="Q385" s="4"/>
      <c r="R385" s="4"/>
      <c r="S385" s="4"/>
      <c r="T385" s="4" t="s">
        <v>8771</v>
      </c>
      <c r="U385" s="4" t="s">
        <v>9376</v>
      </c>
      <c r="V385" s="4" t="s">
        <v>10162</v>
      </c>
      <c r="W385" s="4" t="s">
        <v>8774</v>
      </c>
      <c r="X385" s="4" t="s">
        <v>2339</v>
      </c>
      <c r="Y385" s="4"/>
      <c r="Z385" s="4"/>
      <c r="AA385" s="4" t="s">
        <v>8927</v>
      </c>
      <c r="AB385" s="4" t="s">
        <v>10163</v>
      </c>
      <c r="AC385" s="4" t="s">
        <v>8817</v>
      </c>
      <c r="AD385" s="4" t="s">
        <v>8864</v>
      </c>
    </row>
    <row r="386" customFormat="false" ht="15" hidden="false" customHeight="false" outlineLevel="0" collapsed="false">
      <c r="A386" s="4" t="s">
        <v>2343</v>
      </c>
      <c r="B386" s="4" t="s">
        <v>10164</v>
      </c>
      <c r="C386" s="4"/>
      <c r="D386" s="4"/>
      <c r="E386" s="4" t="s">
        <v>2344</v>
      </c>
      <c r="F386" s="4"/>
      <c r="G386" s="4"/>
      <c r="H386" s="4" t="s">
        <v>8825</v>
      </c>
      <c r="I386" s="4" t="s">
        <v>2346</v>
      </c>
      <c r="J386" s="4"/>
      <c r="K386" s="4"/>
      <c r="L386" s="4" t="s">
        <v>8826</v>
      </c>
      <c r="M386" s="4" t="s">
        <v>10165</v>
      </c>
      <c r="N386" s="4" t="s">
        <v>8864</v>
      </c>
      <c r="O386" s="4"/>
      <c r="P386" s="4"/>
      <c r="Q386" s="4"/>
      <c r="R386" s="4"/>
      <c r="S386" s="4"/>
      <c r="T386" s="4"/>
      <c r="U386" s="4"/>
      <c r="V386" s="4"/>
      <c r="W386" s="4"/>
      <c r="X386" s="4"/>
      <c r="Y386" s="4"/>
      <c r="Z386" s="4"/>
      <c r="AA386" s="4"/>
      <c r="AB386" s="4"/>
      <c r="AC386" s="4"/>
      <c r="AD386" s="4"/>
    </row>
    <row r="387" customFormat="false" ht="15" hidden="false" customHeight="false" outlineLevel="0" collapsed="false">
      <c r="A387" s="4" t="s">
        <v>2349</v>
      </c>
      <c r="B387" s="4" t="s">
        <v>10166</v>
      </c>
      <c r="C387" s="4"/>
      <c r="D387" s="4"/>
      <c r="E387" s="4" t="s">
        <v>2350</v>
      </c>
      <c r="F387" s="4"/>
      <c r="G387" s="4"/>
      <c r="H387" s="4"/>
      <c r="I387" s="4" t="s">
        <v>2352</v>
      </c>
      <c r="J387" s="4" t="s">
        <v>2351</v>
      </c>
      <c r="K387" s="4"/>
      <c r="L387" s="4" t="s">
        <v>8781</v>
      </c>
      <c r="M387" s="4"/>
      <c r="N387" s="4" t="s">
        <v>8864</v>
      </c>
      <c r="O387" s="4"/>
      <c r="P387" s="4"/>
      <c r="Q387" s="4"/>
      <c r="R387" s="4"/>
      <c r="S387" s="4"/>
      <c r="T387" s="4"/>
      <c r="U387" s="4"/>
      <c r="V387" s="4"/>
      <c r="W387" s="4"/>
      <c r="X387" s="4"/>
      <c r="Y387" s="4"/>
      <c r="Z387" s="4"/>
      <c r="AA387" s="4"/>
      <c r="AB387" s="4"/>
      <c r="AC387" s="4"/>
      <c r="AD387" s="4"/>
    </row>
    <row r="388" customFormat="false" ht="15" hidden="false" customHeight="false" outlineLevel="0" collapsed="false">
      <c r="A388" s="4" t="s">
        <v>2355</v>
      </c>
      <c r="B388" s="4" t="s">
        <v>10167</v>
      </c>
      <c r="C388" s="4" t="s">
        <v>10167</v>
      </c>
      <c r="D388" s="4" t="s">
        <v>10168</v>
      </c>
      <c r="E388" s="4" t="s">
        <v>2356</v>
      </c>
      <c r="F388" s="4" t="s">
        <v>2356</v>
      </c>
      <c r="G388" s="4" t="s">
        <v>2356</v>
      </c>
      <c r="H388" s="4"/>
      <c r="I388" s="4" t="s">
        <v>10169</v>
      </c>
      <c r="J388" s="4"/>
      <c r="K388" s="4"/>
      <c r="L388" s="4" t="s">
        <v>8781</v>
      </c>
      <c r="M388" s="4"/>
      <c r="N388" s="4" t="s">
        <v>8864</v>
      </c>
      <c r="O388" s="4" t="s">
        <v>10169</v>
      </c>
      <c r="P388" s="4"/>
      <c r="Q388" s="4"/>
      <c r="R388" s="4"/>
      <c r="S388" s="4"/>
      <c r="T388" s="4" t="s">
        <v>8782</v>
      </c>
      <c r="U388" s="4" t="s">
        <v>9376</v>
      </c>
      <c r="V388" s="4" t="s">
        <v>8783</v>
      </c>
      <c r="W388" s="4" t="s">
        <v>8774</v>
      </c>
      <c r="X388" s="4" t="s">
        <v>10169</v>
      </c>
      <c r="Y388" s="4"/>
      <c r="Z388" s="4"/>
      <c r="AA388" s="4"/>
      <c r="AB388" s="4"/>
      <c r="AC388" s="4" t="s">
        <v>8778</v>
      </c>
      <c r="AD388" s="4" t="s">
        <v>8864</v>
      </c>
    </row>
    <row r="389" customFormat="false" ht="15" hidden="false" customHeight="false" outlineLevel="0" collapsed="false">
      <c r="A389" s="4" t="s">
        <v>2361</v>
      </c>
      <c r="B389" s="4" t="s">
        <v>10170</v>
      </c>
      <c r="C389" s="4" t="s">
        <v>10170</v>
      </c>
      <c r="D389" s="4" t="s">
        <v>10171</v>
      </c>
      <c r="E389" s="4" t="s">
        <v>2362</v>
      </c>
      <c r="F389" s="4" t="s">
        <v>2362</v>
      </c>
      <c r="G389" s="4" t="s">
        <v>2362</v>
      </c>
      <c r="H389" s="4"/>
      <c r="I389" s="4" t="s">
        <v>10172</v>
      </c>
      <c r="J389" s="4"/>
      <c r="K389" s="4"/>
      <c r="L389" s="4" t="s">
        <v>8781</v>
      </c>
      <c r="M389" s="4"/>
      <c r="N389" s="4" t="s">
        <v>8864</v>
      </c>
      <c r="O389" s="4" t="s">
        <v>10172</v>
      </c>
      <c r="P389" s="4"/>
      <c r="Q389" s="4"/>
      <c r="R389" s="4"/>
      <c r="S389" s="4"/>
      <c r="T389" s="4" t="s">
        <v>8782</v>
      </c>
      <c r="U389" s="4" t="s">
        <v>9376</v>
      </c>
      <c r="V389" s="4" t="s">
        <v>8783</v>
      </c>
      <c r="W389" s="4" t="s">
        <v>8774</v>
      </c>
      <c r="X389" s="4" t="s">
        <v>10172</v>
      </c>
      <c r="Y389" s="4"/>
      <c r="Z389" s="4"/>
      <c r="AA389" s="4"/>
      <c r="AB389" s="4"/>
      <c r="AC389" s="4" t="s">
        <v>8778</v>
      </c>
      <c r="AD389" s="4" t="s">
        <v>8864</v>
      </c>
    </row>
    <row r="390" customFormat="false" ht="15" hidden="false" customHeight="false" outlineLevel="0" collapsed="false">
      <c r="A390" s="4" t="s">
        <v>2366</v>
      </c>
      <c r="B390" s="4" t="s">
        <v>10173</v>
      </c>
      <c r="C390" s="4" t="s">
        <v>10173</v>
      </c>
      <c r="D390" s="4" t="s">
        <v>10174</v>
      </c>
      <c r="E390" s="4" t="s">
        <v>2367</v>
      </c>
      <c r="F390" s="4" t="s">
        <v>2367</v>
      </c>
      <c r="G390" s="4" t="s">
        <v>2367</v>
      </c>
      <c r="H390" s="4" t="s">
        <v>9249</v>
      </c>
      <c r="I390" s="4" t="s">
        <v>2369</v>
      </c>
      <c r="J390" s="4"/>
      <c r="K390" s="4"/>
      <c r="L390" s="4" t="s">
        <v>8826</v>
      </c>
      <c r="M390" s="4" t="s">
        <v>10175</v>
      </c>
      <c r="N390" s="4" t="s">
        <v>8864</v>
      </c>
      <c r="O390" s="4" t="s">
        <v>2369</v>
      </c>
      <c r="P390" s="4"/>
      <c r="Q390" s="4"/>
      <c r="R390" s="4"/>
      <c r="S390" s="4"/>
      <c r="T390" s="4" t="s">
        <v>8771</v>
      </c>
      <c r="U390" s="4" t="s">
        <v>9376</v>
      </c>
      <c r="V390" s="4" t="s">
        <v>10176</v>
      </c>
      <c r="W390" s="4" t="s">
        <v>8774</v>
      </c>
      <c r="X390" s="4" t="s">
        <v>2369</v>
      </c>
      <c r="Y390" s="4"/>
      <c r="Z390" s="4"/>
      <c r="AA390" s="4" t="s">
        <v>2370</v>
      </c>
      <c r="AB390" s="4" t="s">
        <v>10177</v>
      </c>
      <c r="AC390" s="4" t="s">
        <v>8817</v>
      </c>
      <c r="AD390" s="4" t="s">
        <v>8864</v>
      </c>
    </row>
    <row r="391" customFormat="false" ht="15" hidden="false" customHeight="false" outlineLevel="0" collapsed="false">
      <c r="A391" s="4" t="s">
        <v>2374</v>
      </c>
      <c r="B391" s="4" t="s">
        <v>10178</v>
      </c>
      <c r="C391" s="4" t="s">
        <v>10178</v>
      </c>
      <c r="D391" s="4" t="s">
        <v>10179</v>
      </c>
      <c r="E391" s="4" t="s">
        <v>2375</v>
      </c>
      <c r="F391" s="4" t="s">
        <v>2375</v>
      </c>
      <c r="G391" s="4" t="s">
        <v>2375</v>
      </c>
      <c r="H391" s="4" t="s">
        <v>10180</v>
      </c>
      <c r="I391" s="4" t="s">
        <v>2377</v>
      </c>
      <c r="J391" s="4" t="s">
        <v>10181</v>
      </c>
      <c r="K391" s="4"/>
      <c r="L391" s="4" t="s">
        <v>8781</v>
      </c>
      <c r="M391" s="4"/>
      <c r="N391" s="4" t="s">
        <v>8864</v>
      </c>
      <c r="O391" s="4" t="s">
        <v>2377</v>
      </c>
      <c r="P391" s="4" t="s">
        <v>10181</v>
      </c>
      <c r="Q391" s="4"/>
      <c r="R391" s="4"/>
      <c r="S391" s="4"/>
      <c r="T391" s="4" t="s">
        <v>8771</v>
      </c>
      <c r="U391" s="4" t="s">
        <v>9376</v>
      </c>
      <c r="V391" s="4" t="s">
        <v>10182</v>
      </c>
      <c r="W391" s="4" t="s">
        <v>8774</v>
      </c>
      <c r="X391" s="4" t="s">
        <v>2377</v>
      </c>
      <c r="Y391" s="4" t="s">
        <v>10181</v>
      </c>
      <c r="Z391" s="4" t="s">
        <v>10084</v>
      </c>
      <c r="AA391" s="4" t="s">
        <v>2378</v>
      </c>
      <c r="AB391" s="7" t="s">
        <v>10183</v>
      </c>
      <c r="AC391" s="4" t="s">
        <v>8817</v>
      </c>
      <c r="AD391" s="4" t="s">
        <v>8864</v>
      </c>
    </row>
    <row r="392" customFormat="false" ht="15" hidden="false" customHeight="false" outlineLevel="0" collapsed="false">
      <c r="A392" s="4" t="s">
        <v>2382</v>
      </c>
      <c r="B392" s="4" t="s">
        <v>10184</v>
      </c>
      <c r="C392" s="4" t="s">
        <v>10184</v>
      </c>
      <c r="D392" s="4" t="s">
        <v>10185</v>
      </c>
      <c r="E392" s="4" t="s">
        <v>2383</v>
      </c>
      <c r="F392" s="4" t="s">
        <v>2383</v>
      </c>
      <c r="G392" s="4" t="s">
        <v>2383</v>
      </c>
      <c r="H392" s="4"/>
      <c r="I392" s="4" t="s">
        <v>10186</v>
      </c>
      <c r="J392" s="4"/>
      <c r="K392" s="4"/>
      <c r="L392" s="4" t="s">
        <v>8781</v>
      </c>
      <c r="M392" s="4"/>
      <c r="N392" s="4" t="s">
        <v>8864</v>
      </c>
      <c r="O392" s="4" t="s">
        <v>10186</v>
      </c>
      <c r="P392" s="4"/>
      <c r="Q392" s="4"/>
      <c r="R392" s="4"/>
      <c r="S392" s="4"/>
      <c r="T392" s="4" t="s">
        <v>8782</v>
      </c>
      <c r="U392" s="4" t="s">
        <v>9376</v>
      </c>
      <c r="V392" s="4" t="s">
        <v>8783</v>
      </c>
      <c r="W392" s="4" t="s">
        <v>8774</v>
      </c>
      <c r="X392" s="4" t="s">
        <v>10186</v>
      </c>
      <c r="Y392" s="4"/>
      <c r="Z392" s="4"/>
      <c r="AA392" s="4"/>
      <c r="AB392" s="4"/>
      <c r="AC392" s="4" t="s">
        <v>8778</v>
      </c>
      <c r="AD392" s="4" t="s">
        <v>8864</v>
      </c>
    </row>
    <row r="393" customFormat="false" ht="15" hidden="false" customHeight="false" outlineLevel="0" collapsed="false">
      <c r="A393" s="4" t="s">
        <v>2388</v>
      </c>
      <c r="B393" s="4" t="s">
        <v>10187</v>
      </c>
      <c r="C393" s="4"/>
      <c r="D393" s="4"/>
      <c r="E393" s="4" t="s">
        <v>2389</v>
      </c>
      <c r="F393" s="4"/>
      <c r="G393" s="4"/>
      <c r="H393" s="4"/>
      <c r="I393" s="4" t="s">
        <v>2391</v>
      </c>
      <c r="J393" s="4"/>
      <c r="K393" s="4"/>
      <c r="L393" s="4" t="s">
        <v>8781</v>
      </c>
      <c r="M393" s="4"/>
      <c r="N393" s="4" t="s">
        <v>8864</v>
      </c>
      <c r="O393" s="4"/>
      <c r="P393" s="4"/>
      <c r="Q393" s="4"/>
      <c r="R393" s="4"/>
      <c r="S393" s="4"/>
      <c r="T393" s="4"/>
      <c r="U393" s="4"/>
      <c r="V393" s="4"/>
      <c r="W393" s="4"/>
      <c r="X393" s="4"/>
      <c r="Y393" s="4"/>
      <c r="Z393" s="4"/>
      <c r="AA393" s="4"/>
      <c r="AB393" s="4"/>
      <c r="AC393" s="4"/>
      <c r="AD393" s="4"/>
    </row>
    <row r="394" customFormat="false" ht="15" hidden="false" customHeight="false" outlineLevel="0" collapsed="false">
      <c r="A394" s="4" t="s">
        <v>2394</v>
      </c>
      <c r="B394" s="4" t="s">
        <v>10188</v>
      </c>
      <c r="C394" s="4"/>
      <c r="D394" s="4"/>
      <c r="E394" s="4" t="s">
        <v>2395</v>
      </c>
      <c r="F394" s="4"/>
      <c r="G394" s="4"/>
      <c r="H394" s="4"/>
      <c r="I394" s="4" t="s">
        <v>2397</v>
      </c>
      <c r="J394" s="4" t="s">
        <v>2396</v>
      </c>
      <c r="K394" s="4"/>
      <c r="L394" s="4" t="s">
        <v>8781</v>
      </c>
      <c r="M394" s="4"/>
      <c r="N394" s="4" t="s">
        <v>8864</v>
      </c>
      <c r="O394" s="4"/>
      <c r="P394" s="4"/>
      <c r="Q394" s="4"/>
      <c r="R394" s="4"/>
      <c r="S394" s="4"/>
      <c r="T394" s="4"/>
      <c r="U394" s="4"/>
      <c r="V394" s="4"/>
      <c r="W394" s="4"/>
      <c r="X394" s="4"/>
      <c r="Y394" s="4"/>
      <c r="Z394" s="4"/>
      <c r="AA394" s="4"/>
      <c r="AB394" s="4"/>
      <c r="AC394" s="4"/>
      <c r="AD394" s="4"/>
    </row>
    <row r="395" customFormat="false" ht="15" hidden="false" customHeight="false" outlineLevel="0" collapsed="false">
      <c r="A395" s="4" t="s">
        <v>2400</v>
      </c>
      <c r="B395" s="4" t="s">
        <v>10189</v>
      </c>
      <c r="C395" s="4" t="s">
        <v>10189</v>
      </c>
      <c r="D395" s="4" t="s">
        <v>10190</v>
      </c>
      <c r="E395" s="4" t="s">
        <v>2401</v>
      </c>
      <c r="F395" s="4" t="s">
        <v>2401</v>
      </c>
      <c r="G395" s="4" t="s">
        <v>2401</v>
      </c>
      <c r="H395" s="4"/>
      <c r="I395" s="4" t="s">
        <v>10191</v>
      </c>
      <c r="J395" s="4"/>
      <c r="K395" s="4"/>
      <c r="L395" s="4" t="s">
        <v>8781</v>
      </c>
      <c r="M395" s="4"/>
      <c r="N395" s="4" t="s">
        <v>8864</v>
      </c>
      <c r="O395" s="4" t="s">
        <v>10191</v>
      </c>
      <c r="P395" s="4"/>
      <c r="Q395" s="4"/>
      <c r="R395" s="4"/>
      <c r="S395" s="4"/>
      <c r="T395" s="4" t="s">
        <v>8782</v>
      </c>
      <c r="U395" s="4" t="s">
        <v>9964</v>
      </c>
      <c r="V395" s="4" t="s">
        <v>8783</v>
      </c>
      <c r="W395" s="4" t="s">
        <v>8774</v>
      </c>
      <c r="X395" s="4" t="s">
        <v>10191</v>
      </c>
      <c r="Y395" s="4"/>
      <c r="Z395" s="4"/>
      <c r="AA395" s="4"/>
      <c r="AB395" s="4"/>
      <c r="AC395" s="4" t="s">
        <v>8778</v>
      </c>
      <c r="AD395" s="4" t="s">
        <v>8864</v>
      </c>
    </row>
    <row r="396" customFormat="false" ht="15" hidden="false" customHeight="false" outlineLevel="0" collapsed="false">
      <c r="A396" s="4" t="s">
        <v>2404</v>
      </c>
      <c r="B396" s="4" t="s">
        <v>10192</v>
      </c>
      <c r="C396" s="4"/>
      <c r="D396" s="4" t="s">
        <v>10193</v>
      </c>
      <c r="E396" s="4" t="s">
        <v>2405</v>
      </c>
      <c r="F396" s="4"/>
      <c r="G396" s="4" t="s">
        <v>2405</v>
      </c>
      <c r="H396" s="4" t="s">
        <v>9411</v>
      </c>
      <c r="I396" s="4" t="s">
        <v>2407</v>
      </c>
      <c r="J396" s="4"/>
      <c r="K396" s="4"/>
      <c r="L396" s="4" t="s">
        <v>8781</v>
      </c>
      <c r="M396" s="4"/>
      <c r="N396" s="4" t="s">
        <v>8864</v>
      </c>
      <c r="O396" s="4"/>
      <c r="P396" s="4"/>
      <c r="Q396" s="4"/>
      <c r="R396" s="4"/>
      <c r="S396" s="4"/>
      <c r="T396" s="4"/>
      <c r="U396" s="4"/>
      <c r="V396" s="4"/>
      <c r="W396" s="4"/>
      <c r="X396" s="4" t="s">
        <v>2407</v>
      </c>
      <c r="Y396" s="4"/>
      <c r="Z396" s="4"/>
      <c r="AA396" s="4" t="s">
        <v>2408</v>
      </c>
      <c r="AB396" s="4" t="s">
        <v>10194</v>
      </c>
      <c r="AC396" s="4" t="s">
        <v>8817</v>
      </c>
      <c r="AD396" s="4" t="s">
        <v>8864</v>
      </c>
    </row>
    <row r="397" customFormat="false" ht="15" hidden="false" customHeight="false" outlineLevel="0" collapsed="false">
      <c r="A397" s="4" t="s">
        <v>2412</v>
      </c>
      <c r="B397" s="4" t="s">
        <v>10195</v>
      </c>
      <c r="C397" s="4"/>
      <c r="D397" s="4" t="s">
        <v>10196</v>
      </c>
      <c r="E397" s="4" t="s">
        <v>2413</v>
      </c>
      <c r="F397" s="4"/>
      <c r="G397" s="4" t="s">
        <v>2413</v>
      </c>
      <c r="H397" s="4"/>
      <c r="I397" s="4" t="s">
        <v>2415</v>
      </c>
      <c r="J397" s="4"/>
      <c r="K397" s="4"/>
      <c r="L397" s="4" t="s">
        <v>8781</v>
      </c>
      <c r="M397" s="4"/>
      <c r="N397" s="4" t="s">
        <v>8864</v>
      </c>
      <c r="O397" s="4"/>
      <c r="P397" s="4"/>
      <c r="Q397" s="4"/>
      <c r="R397" s="4"/>
      <c r="S397" s="4"/>
      <c r="T397" s="4"/>
      <c r="U397" s="4"/>
      <c r="V397" s="4"/>
      <c r="W397" s="4"/>
      <c r="X397" s="4" t="s">
        <v>2415</v>
      </c>
      <c r="Y397" s="4"/>
      <c r="Z397" s="4"/>
      <c r="AA397" s="4"/>
      <c r="AB397" s="4"/>
      <c r="AC397" s="4" t="s">
        <v>8778</v>
      </c>
      <c r="AD397" s="4" t="s">
        <v>8864</v>
      </c>
    </row>
    <row r="398" customFormat="false" ht="15" hidden="false" customHeight="false" outlineLevel="0" collapsed="false">
      <c r="A398" s="4" t="s">
        <v>2418</v>
      </c>
      <c r="B398" s="4" t="s">
        <v>10197</v>
      </c>
      <c r="C398" s="4"/>
      <c r="D398" s="4" t="s">
        <v>10198</v>
      </c>
      <c r="E398" s="4" t="s">
        <v>2419</v>
      </c>
      <c r="F398" s="4"/>
      <c r="G398" s="4" t="s">
        <v>2419</v>
      </c>
      <c r="H398" s="4"/>
      <c r="I398" s="4" t="s">
        <v>2421</v>
      </c>
      <c r="J398" s="4"/>
      <c r="K398" s="4"/>
      <c r="L398" s="4" t="s">
        <v>8781</v>
      </c>
      <c r="M398" s="4"/>
      <c r="N398" s="4" t="s">
        <v>8864</v>
      </c>
      <c r="O398" s="4"/>
      <c r="P398" s="4"/>
      <c r="Q398" s="4"/>
      <c r="R398" s="4"/>
      <c r="S398" s="4"/>
      <c r="T398" s="4"/>
      <c r="U398" s="4"/>
      <c r="V398" s="4"/>
      <c r="W398" s="4"/>
      <c r="X398" s="4" t="s">
        <v>2421</v>
      </c>
      <c r="Y398" s="4"/>
      <c r="Z398" s="4"/>
      <c r="AA398" s="4"/>
      <c r="AB398" s="4"/>
      <c r="AC398" s="4" t="s">
        <v>8778</v>
      </c>
      <c r="AD398" s="4" t="s">
        <v>8864</v>
      </c>
    </row>
    <row r="399" customFormat="false" ht="15" hidden="false" customHeight="false" outlineLevel="0" collapsed="false">
      <c r="A399" s="4" t="s">
        <v>2424</v>
      </c>
      <c r="B399" s="4" t="s">
        <v>10199</v>
      </c>
      <c r="C399" s="4"/>
      <c r="D399" s="4" t="s">
        <v>10200</v>
      </c>
      <c r="E399" s="4" t="s">
        <v>2425</v>
      </c>
      <c r="F399" s="4"/>
      <c r="G399" s="4" t="s">
        <v>2425</v>
      </c>
      <c r="H399" s="4"/>
      <c r="I399" s="4" t="s">
        <v>2426</v>
      </c>
      <c r="J399" s="4" t="s">
        <v>10201</v>
      </c>
      <c r="K399" s="4"/>
      <c r="L399" s="4" t="s">
        <v>8781</v>
      </c>
      <c r="M399" s="4"/>
      <c r="N399" s="4" t="s">
        <v>8864</v>
      </c>
      <c r="O399" s="4"/>
      <c r="P399" s="4"/>
      <c r="Q399" s="4"/>
      <c r="R399" s="4"/>
      <c r="S399" s="4"/>
      <c r="T399" s="4"/>
      <c r="U399" s="4"/>
      <c r="V399" s="4"/>
      <c r="W399" s="4"/>
      <c r="X399" s="4" t="s">
        <v>2426</v>
      </c>
      <c r="Y399" s="4" t="s">
        <v>10201</v>
      </c>
      <c r="Z399" s="4" t="s">
        <v>10202</v>
      </c>
      <c r="AA399" s="4"/>
      <c r="AB399" s="4"/>
      <c r="AC399" s="4" t="s">
        <v>8778</v>
      </c>
      <c r="AD399" s="4" t="s">
        <v>8864</v>
      </c>
    </row>
    <row r="400" customFormat="false" ht="15" hidden="false" customHeight="false" outlineLevel="0" collapsed="false">
      <c r="A400" s="4" t="s">
        <v>2430</v>
      </c>
      <c r="B400" s="4" t="s">
        <v>10203</v>
      </c>
      <c r="C400" s="4"/>
      <c r="D400" s="4"/>
      <c r="E400" s="4" t="s">
        <v>2431</v>
      </c>
      <c r="F400" s="4"/>
      <c r="G400" s="4"/>
      <c r="H400" s="4"/>
      <c r="I400" s="4" t="s">
        <v>2433</v>
      </c>
      <c r="J400" s="4" t="s">
        <v>2432</v>
      </c>
      <c r="K400" s="4"/>
      <c r="L400" s="4" t="s">
        <v>8781</v>
      </c>
      <c r="M400" s="4"/>
      <c r="N400" s="4" t="s">
        <v>8864</v>
      </c>
      <c r="O400" s="4"/>
      <c r="P400" s="4"/>
      <c r="Q400" s="4"/>
      <c r="R400" s="4"/>
      <c r="S400" s="4"/>
      <c r="T400" s="4"/>
      <c r="U400" s="4"/>
      <c r="V400" s="4"/>
      <c r="W400" s="4"/>
      <c r="X400" s="4"/>
      <c r="Y400" s="4"/>
      <c r="Z400" s="4"/>
      <c r="AA400" s="4"/>
      <c r="AB400" s="4"/>
      <c r="AC400" s="4"/>
      <c r="AD400" s="4"/>
    </row>
    <row r="401" customFormat="false" ht="15" hidden="false" customHeight="false" outlineLevel="0" collapsed="false">
      <c r="A401" s="4" t="s">
        <v>2436</v>
      </c>
      <c r="B401" s="4" t="s">
        <v>10204</v>
      </c>
      <c r="C401" s="4" t="s">
        <v>10204</v>
      </c>
      <c r="D401" s="4" t="s">
        <v>10205</v>
      </c>
      <c r="E401" s="4" t="s">
        <v>2437</v>
      </c>
      <c r="F401" s="4" t="s">
        <v>2437</v>
      </c>
      <c r="G401" s="4" t="s">
        <v>2437</v>
      </c>
      <c r="H401" s="4"/>
      <c r="I401" s="4" t="s">
        <v>2439</v>
      </c>
      <c r="J401" s="4"/>
      <c r="K401" s="4"/>
      <c r="L401" s="4" t="s">
        <v>8781</v>
      </c>
      <c r="M401" s="4"/>
      <c r="N401" s="4" t="s">
        <v>8864</v>
      </c>
      <c r="O401" s="4" t="s">
        <v>2439</v>
      </c>
      <c r="P401" s="4"/>
      <c r="Q401" s="4" t="s">
        <v>2440</v>
      </c>
      <c r="R401" s="4" t="s">
        <v>10206</v>
      </c>
      <c r="S401" s="4"/>
      <c r="T401" s="4" t="s">
        <v>8782</v>
      </c>
      <c r="U401" s="4" t="s">
        <v>9376</v>
      </c>
      <c r="V401" s="4" t="s">
        <v>8783</v>
      </c>
      <c r="W401" s="4" t="s">
        <v>8774</v>
      </c>
      <c r="X401" s="4" t="s">
        <v>2439</v>
      </c>
      <c r="Y401" s="4"/>
      <c r="Z401" s="4"/>
      <c r="AA401" s="4"/>
      <c r="AB401" s="4"/>
      <c r="AC401" s="4" t="s">
        <v>8778</v>
      </c>
      <c r="AD401" s="4" t="s">
        <v>8864</v>
      </c>
    </row>
    <row r="402" customFormat="false" ht="15" hidden="false" customHeight="false" outlineLevel="0" collapsed="false">
      <c r="A402" s="4" t="s">
        <v>2444</v>
      </c>
      <c r="B402" s="4" t="s">
        <v>10207</v>
      </c>
      <c r="C402" s="4" t="s">
        <v>10207</v>
      </c>
      <c r="D402" s="4" t="s">
        <v>10208</v>
      </c>
      <c r="E402" s="4" t="s">
        <v>2445</v>
      </c>
      <c r="F402" s="4" t="s">
        <v>2445</v>
      </c>
      <c r="G402" s="4" t="s">
        <v>2445</v>
      </c>
      <c r="H402" s="4" t="s">
        <v>9249</v>
      </c>
      <c r="I402" s="4" t="s">
        <v>2446</v>
      </c>
      <c r="J402" s="4"/>
      <c r="K402" s="4"/>
      <c r="L402" s="4" t="s">
        <v>8826</v>
      </c>
      <c r="M402" s="4" t="s">
        <v>10209</v>
      </c>
      <c r="N402" s="4" t="s">
        <v>8864</v>
      </c>
      <c r="O402" s="4" t="s">
        <v>2446</v>
      </c>
      <c r="P402" s="4"/>
      <c r="Q402" s="4"/>
      <c r="R402" s="4"/>
      <c r="S402" s="4"/>
      <c r="T402" s="4" t="s">
        <v>8771</v>
      </c>
      <c r="U402" s="4" t="s">
        <v>9376</v>
      </c>
      <c r="V402" s="4" t="s">
        <v>10210</v>
      </c>
      <c r="W402" s="4" t="s">
        <v>8774</v>
      </c>
      <c r="X402" s="4" t="s">
        <v>2446</v>
      </c>
      <c r="Y402" s="4"/>
      <c r="Z402" s="4"/>
      <c r="AA402" s="4" t="s">
        <v>8927</v>
      </c>
      <c r="AB402" s="4" t="s">
        <v>10211</v>
      </c>
      <c r="AC402" s="4" t="s">
        <v>8817</v>
      </c>
      <c r="AD402" s="4" t="s">
        <v>8864</v>
      </c>
    </row>
    <row r="403" customFormat="false" ht="15" hidden="false" customHeight="false" outlineLevel="0" collapsed="false">
      <c r="A403" s="4" t="s">
        <v>2450</v>
      </c>
      <c r="B403" s="4" t="s">
        <v>10212</v>
      </c>
      <c r="C403" s="4"/>
      <c r="D403" s="4"/>
      <c r="E403" s="4" t="s">
        <v>2451</v>
      </c>
      <c r="F403" s="4"/>
      <c r="G403" s="4"/>
      <c r="H403" s="4" t="s">
        <v>8825</v>
      </c>
      <c r="I403" s="4" t="s">
        <v>2453</v>
      </c>
      <c r="J403" s="4" t="s">
        <v>2452</v>
      </c>
      <c r="K403" s="4"/>
      <c r="L403" s="4" t="s">
        <v>8826</v>
      </c>
      <c r="M403" s="4" t="s">
        <v>10213</v>
      </c>
      <c r="N403" s="4" t="s">
        <v>8864</v>
      </c>
      <c r="O403" s="4"/>
      <c r="P403" s="4"/>
      <c r="Q403" s="4"/>
      <c r="R403" s="4"/>
      <c r="S403" s="4"/>
      <c r="T403" s="4"/>
      <c r="U403" s="4"/>
      <c r="V403" s="4"/>
      <c r="W403" s="4"/>
      <c r="X403" s="4"/>
      <c r="Y403" s="4"/>
      <c r="Z403" s="4"/>
      <c r="AA403" s="4"/>
      <c r="AB403" s="4"/>
      <c r="AC403" s="4"/>
      <c r="AD403" s="4"/>
    </row>
    <row r="404" customFormat="false" ht="15" hidden="false" customHeight="false" outlineLevel="0" collapsed="false">
      <c r="A404" s="4" t="s">
        <v>2457</v>
      </c>
      <c r="B404" s="4" t="s">
        <v>10214</v>
      </c>
      <c r="C404" s="4" t="s">
        <v>10214</v>
      </c>
      <c r="D404" s="4" t="s">
        <v>10215</v>
      </c>
      <c r="E404" s="4" t="s">
        <v>2458</v>
      </c>
      <c r="F404" s="4" t="s">
        <v>2458</v>
      </c>
      <c r="G404" s="4" t="s">
        <v>2458</v>
      </c>
      <c r="H404" s="4"/>
      <c r="I404" s="4" t="s">
        <v>2459</v>
      </c>
      <c r="J404" s="4" t="s">
        <v>10216</v>
      </c>
      <c r="K404" s="4"/>
      <c r="L404" s="4" t="s">
        <v>8781</v>
      </c>
      <c r="M404" s="4"/>
      <c r="N404" s="4" t="s">
        <v>8864</v>
      </c>
      <c r="O404" s="4" t="s">
        <v>2459</v>
      </c>
      <c r="P404" s="4" t="s">
        <v>10216</v>
      </c>
      <c r="Q404" s="4"/>
      <c r="R404" s="4"/>
      <c r="S404" s="4"/>
      <c r="T404" s="4" t="s">
        <v>8782</v>
      </c>
      <c r="U404" s="4" t="s">
        <v>9376</v>
      </c>
      <c r="V404" s="4" t="s">
        <v>8783</v>
      </c>
      <c r="W404" s="4" t="s">
        <v>8774</v>
      </c>
      <c r="X404" s="4" t="s">
        <v>2459</v>
      </c>
      <c r="Y404" s="4" t="s">
        <v>10216</v>
      </c>
      <c r="Z404" s="4" t="s">
        <v>10202</v>
      </c>
      <c r="AA404" s="4"/>
      <c r="AB404" s="4"/>
      <c r="AC404" s="4" t="s">
        <v>8778</v>
      </c>
      <c r="AD404" s="4" t="s">
        <v>8864</v>
      </c>
    </row>
    <row r="405" customFormat="false" ht="15" hidden="false" customHeight="false" outlineLevel="0" collapsed="false">
      <c r="A405" s="4" t="s">
        <v>2463</v>
      </c>
      <c r="B405" s="4" t="s">
        <v>10217</v>
      </c>
      <c r="C405" s="4"/>
      <c r="D405" s="4"/>
      <c r="E405" s="4" t="s">
        <v>2464</v>
      </c>
      <c r="F405" s="4"/>
      <c r="G405" s="4"/>
      <c r="H405" s="4"/>
      <c r="I405" s="4" t="s">
        <v>2466</v>
      </c>
      <c r="J405" s="4"/>
      <c r="K405" s="4"/>
      <c r="L405" s="4" t="s">
        <v>8781</v>
      </c>
      <c r="M405" s="4"/>
      <c r="N405" s="4" t="s">
        <v>8864</v>
      </c>
      <c r="O405" s="4"/>
      <c r="P405" s="4"/>
      <c r="Q405" s="4"/>
      <c r="R405" s="4"/>
      <c r="S405" s="4"/>
      <c r="T405" s="4"/>
      <c r="U405" s="4"/>
      <c r="V405" s="4"/>
      <c r="W405" s="4"/>
      <c r="X405" s="4"/>
      <c r="Y405" s="4"/>
      <c r="Z405" s="4"/>
      <c r="AA405" s="4"/>
      <c r="AB405" s="4"/>
      <c r="AC405" s="4"/>
      <c r="AD405" s="4"/>
    </row>
    <row r="406" customFormat="false" ht="15" hidden="false" customHeight="false" outlineLevel="0" collapsed="false">
      <c r="A406" s="4" t="s">
        <v>2469</v>
      </c>
      <c r="B406" s="4" t="s">
        <v>10218</v>
      </c>
      <c r="C406" s="4"/>
      <c r="D406" s="4"/>
      <c r="E406" s="4" t="s">
        <v>2470</v>
      </c>
      <c r="F406" s="4"/>
      <c r="G406" s="4"/>
      <c r="H406" s="4" t="s">
        <v>9366</v>
      </c>
      <c r="I406" s="4" t="s">
        <v>2472</v>
      </c>
      <c r="J406" s="4" t="s">
        <v>10219</v>
      </c>
      <c r="K406" s="4"/>
      <c r="L406" s="4" t="s">
        <v>8826</v>
      </c>
      <c r="M406" s="7" t="s">
        <v>10220</v>
      </c>
      <c r="N406" s="4" t="s">
        <v>8864</v>
      </c>
      <c r="O406" s="4"/>
      <c r="P406" s="4"/>
      <c r="Q406" s="4"/>
      <c r="R406" s="4"/>
      <c r="S406" s="4"/>
      <c r="T406" s="4"/>
      <c r="U406" s="4"/>
      <c r="V406" s="4"/>
      <c r="W406" s="4"/>
      <c r="X406" s="4"/>
      <c r="Y406" s="4"/>
      <c r="Z406" s="4"/>
      <c r="AA406" s="4"/>
      <c r="AB406" s="4"/>
      <c r="AC406" s="4"/>
      <c r="AD406" s="4"/>
    </row>
    <row r="407" customFormat="false" ht="15" hidden="false" customHeight="false" outlineLevel="0" collapsed="false">
      <c r="A407" s="4" t="s">
        <v>2476</v>
      </c>
      <c r="B407" s="4" t="s">
        <v>10221</v>
      </c>
      <c r="C407" s="4" t="s">
        <v>10221</v>
      </c>
      <c r="D407" s="4" t="s">
        <v>10222</v>
      </c>
      <c r="E407" s="4" t="s">
        <v>2477</v>
      </c>
      <c r="F407" s="4" t="s">
        <v>2477</v>
      </c>
      <c r="G407" s="4" t="s">
        <v>2477</v>
      </c>
      <c r="H407" s="4" t="s">
        <v>8997</v>
      </c>
      <c r="I407" s="4" t="s">
        <v>10223</v>
      </c>
      <c r="J407" s="4" t="s">
        <v>2478</v>
      </c>
      <c r="K407" s="4"/>
      <c r="L407" s="4" t="s">
        <v>8781</v>
      </c>
      <c r="M407" s="4"/>
      <c r="N407" s="4" t="s">
        <v>8864</v>
      </c>
      <c r="O407" s="4" t="s">
        <v>10223</v>
      </c>
      <c r="P407" s="4" t="s">
        <v>2478</v>
      </c>
      <c r="Q407" s="4" t="s">
        <v>2478</v>
      </c>
      <c r="R407" s="4" t="s">
        <v>10224</v>
      </c>
      <c r="S407" s="4"/>
      <c r="T407" s="4" t="s">
        <v>8771</v>
      </c>
      <c r="U407" s="4" t="s">
        <v>9376</v>
      </c>
      <c r="V407" s="4" t="s">
        <v>10225</v>
      </c>
      <c r="W407" s="4" t="s">
        <v>8774</v>
      </c>
      <c r="X407" s="4" t="s">
        <v>10223</v>
      </c>
      <c r="Y407" s="4" t="s">
        <v>2478</v>
      </c>
      <c r="Z407" s="4" t="s">
        <v>10202</v>
      </c>
      <c r="AA407" s="4" t="s">
        <v>10226</v>
      </c>
      <c r="AB407" s="4" t="s">
        <v>10227</v>
      </c>
      <c r="AC407" s="4" t="s">
        <v>8817</v>
      </c>
      <c r="AD407" s="4" t="s">
        <v>8864</v>
      </c>
    </row>
    <row r="408" customFormat="false" ht="15" hidden="false" customHeight="false" outlineLevel="0" collapsed="false">
      <c r="A408" s="4" t="s">
        <v>2482</v>
      </c>
      <c r="B408" s="4" t="s">
        <v>10228</v>
      </c>
      <c r="C408" s="4" t="s">
        <v>10228</v>
      </c>
      <c r="D408" s="4" t="s">
        <v>10229</v>
      </c>
      <c r="E408" s="4" t="s">
        <v>2483</v>
      </c>
      <c r="F408" s="4" t="s">
        <v>2483</v>
      </c>
      <c r="G408" s="4" t="s">
        <v>2483</v>
      </c>
      <c r="H408" s="4"/>
      <c r="I408" s="4" t="s">
        <v>10230</v>
      </c>
      <c r="J408" s="4" t="s">
        <v>2484</v>
      </c>
      <c r="K408" s="4"/>
      <c r="L408" s="4" t="s">
        <v>8781</v>
      </c>
      <c r="M408" s="4"/>
      <c r="N408" s="4" t="s">
        <v>8864</v>
      </c>
      <c r="O408" s="4" t="s">
        <v>10230</v>
      </c>
      <c r="P408" s="4" t="s">
        <v>2484</v>
      </c>
      <c r="Q408" s="4"/>
      <c r="R408" s="4" t="s">
        <v>10231</v>
      </c>
      <c r="S408" s="4"/>
      <c r="T408" s="4" t="s">
        <v>8782</v>
      </c>
      <c r="U408" s="4" t="s">
        <v>9376</v>
      </c>
      <c r="V408" s="4" t="s">
        <v>8783</v>
      </c>
      <c r="W408" s="4" t="s">
        <v>8774</v>
      </c>
      <c r="X408" s="4" t="s">
        <v>10230</v>
      </c>
      <c r="Y408" s="4" t="s">
        <v>2484</v>
      </c>
      <c r="Z408" s="4" t="s">
        <v>10202</v>
      </c>
      <c r="AA408" s="4"/>
      <c r="AB408" s="4"/>
      <c r="AC408" s="4" t="s">
        <v>8778</v>
      </c>
      <c r="AD408" s="4" t="s">
        <v>8864</v>
      </c>
    </row>
    <row r="409" customFormat="false" ht="15" hidden="false" customHeight="false" outlineLevel="0" collapsed="false">
      <c r="A409" s="4" t="s">
        <v>2487</v>
      </c>
      <c r="B409" s="4" t="s">
        <v>10232</v>
      </c>
      <c r="C409" s="4" t="s">
        <v>10232</v>
      </c>
      <c r="D409" s="4" t="s">
        <v>10233</v>
      </c>
      <c r="E409" s="4" t="s">
        <v>2488</v>
      </c>
      <c r="F409" s="4" t="s">
        <v>2488</v>
      </c>
      <c r="G409" s="4" t="s">
        <v>2488</v>
      </c>
      <c r="H409" s="4" t="s">
        <v>9427</v>
      </c>
      <c r="I409" s="4" t="s">
        <v>9604</v>
      </c>
      <c r="J409" s="4" t="s">
        <v>10234</v>
      </c>
      <c r="K409" s="4" t="s">
        <v>9606</v>
      </c>
      <c r="L409" s="4" t="s">
        <v>8826</v>
      </c>
      <c r="M409" s="7" t="s">
        <v>10235</v>
      </c>
      <c r="N409" s="4" t="s">
        <v>8864</v>
      </c>
      <c r="O409" s="4" t="s">
        <v>9604</v>
      </c>
      <c r="P409" s="4" t="s">
        <v>10234</v>
      </c>
      <c r="Q409" s="4" t="s">
        <v>1393</v>
      </c>
      <c r="R409" s="4" t="s">
        <v>10236</v>
      </c>
      <c r="S409" s="4"/>
      <c r="T409" s="4" t="s">
        <v>8771</v>
      </c>
      <c r="U409" s="4" t="s">
        <v>9376</v>
      </c>
      <c r="V409" s="7" t="s">
        <v>10237</v>
      </c>
      <c r="W409" s="4" t="s">
        <v>8774</v>
      </c>
      <c r="X409" s="4" t="s">
        <v>9604</v>
      </c>
      <c r="Y409" s="4" t="s">
        <v>10234</v>
      </c>
      <c r="Z409" s="4" t="s">
        <v>10202</v>
      </c>
      <c r="AA409" s="4" t="s">
        <v>9606</v>
      </c>
      <c r="AB409" s="7" t="s">
        <v>10238</v>
      </c>
      <c r="AC409" s="4" t="s">
        <v>8817</v>
      </c>
      <c r="AD409" s="4" t="s">
        <v>8864</v>
      </c>
    </row>
    <row r="410" customFormat="false" ht="15" hidden="false" customHeight="false" outlineLevel="0" collapsed="false">
      <c r="A410" s="4" t="s">
        <v>2492</v>
      </c>
      <c r="B410" s="4" t="s">
        <v>10239</v>
      </c>
      <c r="C410" s="4"/>
      <c r="D410" s="4"/>
      <c r="E410" s="4" t="s">
        <v>2493</v>
      </c>
      <c r="F410" s="4"/>
      <c r="G410" s="4"/>
      <c r="H410" s="4" t="s">
        <v>8825</v>
      </c>
      <c r="I410" s="4" t="s">
        <v>2495</v>
      </c>
      <c r="J410" s="4"/>
      <c r="K410" s="4"/>
      <c r="L410" s="4" t="s">
        <v>8826</v>
      </c>
      <c r="M410" s="4" t="s">
        <v>10240</v>
      </c>
      <c r="N410" s="4" t="s">
        <v>8864</v>
      </c>
      <c r="O410" s="4"/>
      <c r="P410" s="4"/>
      <c r="Q410" s="4"/>
      <c r="R410" s="4"/>
      <c r="S410" s="4"/>
      <c r="T410" s="4"/>
      <c r="U410" s="4"/>
      <c r="V410" s="4"/>
      <c r="W410" s="4"/>
      <c r="X410" s="4"/>
      <c r="Y410" s="4"/>
      <c r="Z410" s="4"/>
      <c r="AA410" s="4"/>
      <c r="AB410" s="4"/>
      <c r="AC410" s="4"/>
      <c r="AD410" s="4"/>
    </row>
    <row r="411" customFormat="false" ht="15" hidden="false" customHeight="false" outlineLevel="0" collapsed="false">
      <c r="A411" s="4" t="s">
        <v>2499</v>
      </c>
      <c r="B411" s="4" t="s">
        <v>10241</v>
      </c>
      <c r="C411" s="4" t="s">
        <v>10241</v>
      </c>
      <c r="D411" s="4" t="s">
        <v>10242</v>
      </c>
      <c r="E411" s="4" t="s">
        <v>2500</v>
      </c>
      <c r="F411" s="4" t="s">
        <v>2500</v>
      </c>
      <c r="G411" s="4" t="s">
        <v>2500</v>
      </c>
      <c r="H411" s="4" t="s">
        <v>8912</v>
      </c>
      <c r="I411" s="4" t="s">
        <v>2502</v>
      </c>
      <c r="J411" s="4"/>
      <c r="K411" s="4"/>
      <c r="L411" s="4" t="s">
        <v>8811</v>
      </c>
      <c r="M411" s="4" t="s">
        <v>10243</v>
      </c>
      <c r="N411" s="4" t="s">
        <v>8864</v>
      </c>
      <c r="O411" s="4" t="s">
        <v>2502</v>
      </c>
      <c r="P411" s="4"/>
      <c r="Q411" s="4"/>
      <c r="R411" s="4"/>
      <c r="S411" s="4"/>
      <c r="T411" s="4" t="s">
        <v>8782</v>
      </c>
      <c r="U411" s="4" t="s">
        <v>9376</v>
      </c>
      <c r="V411" s="4" t="s">
        <v>8783</v>
      </c>
      <c r="W411" s="4" t="s">
        <v>8774</v>
      </c>
      <c r="X411" s="4" t="s">
        <v>2502</v>
      </c>
      <c r="Y411" s="4"/>
      <c r="Z411" s="4"/>
      <c r="AA411" s="4" t="s">
        <v>2503</v>
      </c>
      <c r="AB411" s="4" t="s">
        <v>10244</v>
      </c>
      <c r="AC411" s="4" t="s">
        <v>8817</v>
      </c>
      <c r="AD411" s="4" t="s">
        <v>8864</v>
      </c>
    </row>
    <row r="412" customFormat="false" ht="15" hidden="false" customHeight="false" outlineLevel="0" collapsed="false">
      <c r="A412" s="4" t="s">
        <v>2507</v>
      </c>
      <c r="B412" s="4" t="s">
        <v>10245</v>
      </c>
      <c r="C412" s="4"/>
      <c r="D412" s="4"/>
      <c r="E412" s="4" t="s">
        <v>2508</v>
      </c>
      <c r="F412" s="4"/>
      <c r="G412" s="4"/>
      <c r="H412" s="4" t="s">
        <v>8825</v>
      </c>
      <c r="I412" s="4" t="s">
        <v>2510</v>
      </c>
      <c r="J412" s="4"/>
      <c r="K412" s="4"/>
      <c r="L412" s="4" t="s">
        <v>8826</v>
      </c>
      <c r="M412" s="4" t="s">
        <v>10246</v>
      </c>
      <c r="N412" s="4" t="s">
        <v>8864</v>
      </c>
      <c r="O412" s="4"/>
      <c r="P412" s="4"/>
      <c r="Q412" s="4"/>
      <c r="R412" s="4"/>
      <c r="S412" s="4"/>
      <c r="T412" s="4"/>
      <c r="U412" s="4"/>
      <c r="V412" s="4"/>
      <c r="W412" s="4"/>
      <c r="X412" s="4"/>
      <c r="Y412" s="4"/>
      <c r="Z412" s="4"/>
      <c r="AA412" s="4"/>
      <c r="AB412" s="4"/>
      <c r="AC412" s="4"/>
      <c r="AD412" s="4"/>
    </row>
    <row r="413" customFormat="false" ht="15" hidden="false" customHeight="false" outlineLevel="0" collapsed="false">
      <c r="A413" s="4" t="s">
        <v>2514</v>
      </c>
      <c r="B413" s="4" t="s">
        <v>10247</v>
      </c>
      <c r="C413" s="4"/>
      <c r="D413" s="4" t="s">
        <v>10248</v>
      </c>
      <c r="E413" s="4" t="s">
        <v>2515</v>
      </c>
      <c r="F413" s="4"/>
      <c r="G413" s="4" t="s">
        <v>2515</v>
      </c>
      <c r="H413" s="4" t="s">
        <v>8912</v>
      </c>
      <c r="I413" s="4" t="s">
        <v>2517</v>
      </c>
      <c r="J413" s="4"/>
      <c r="K413" s="4"/>
      <c r="L413" s="4" t="s">
        <v>8826</v>
      </c>
      <c r="M413" s="4" t="s">
        <v>10249</v>
      </c>
      <c r="N413" s="4" t="s">
        <v>8864</v>
      </c>
      <c r="O413" s="4"/>
      <c r="P413" s="4"/>
      <c r="Q413" s="4"/>
      <c r="R413" s="4"/>
      <c r="S413" s="4"/>
      <c r="T413" s="4"/>
      <c r="U413" s="4"/>
      <c r="V413" s="4"/>
      <c r="W413" s="4"/>
      <c r="X413" s="4" t="s">
        <v>2517</v>
      </c>
      <c r="Y413" s="4"/>
      <c r="Z413" s="4"/>
      <c r="AA413" s="4" t="s">
        <v>2518</v>
      </c>
      <c r="AB413" s="4" t="s">
        <v>10250</v>
      </c>
      <c r="AC413" s="4" t="s">
        <v>8817</v>
      </c>
      <c r="AD413" s="4" t="s">
        <v>8864</v>
      </c>
    </row>
    <row r="414" customFormat="false" ht="15" hidden="false" customHeight="false" outlineLevel="0" collapsed="false">
      <c r="A414" s="4" t="s">
        <v>2522</v>
      </c>
      <c r="B414" s="4" t="s">
        <v>10251</v>
      </c>
      <c r="C414" s="4" t="s">
        <v>10251</v>
      </c>
      <c r="D414" s="4" t="s">
        <v>10252</v>
      </c>
      <c r="E414" s="4" t="s">
        <v>2523</v>
      </c>
      <c r="F414" s="4" t="s">
        <v>2523</v>
      </c>
      <c r="G414" s="4" t="s">
        <v>2523</v>
      </c>
      <c r="H414" s="4"/>
      <c r="I414" s="4" t="s">
        <v>10253</v>
      </c>
      <c r="J414" s="4"/>
      <c r="K414" s="4"/>
      <c r="L414" s="4" t="s">
        <v>8781</v>
      </c>
      <c r="M414" s="4"/>
      <c r="N414" s="4" t="s">
        <v>8864</v>
      </c>
      <c r="O414" s="4" t="s">
        <v>10253</v>
      </c>
      <c r="P414" s="4"/>
      <c r="Q414" s="4"/>
      <c r="R414" s="4"/>
      <c r="S414" s="4"/>
      <c r="T414" s="4" t="s">
        <v>8782</v>
      </c>
      <c r="U414" s="4" t="s">
        <v>9376</v>
      </c>
      <c r="V414" s="4" t="s">
        <v>8783</v>
      </c>
      <c r="W414" s="4" t="s">
        <v>8774</v>
      </c>
      <c r="X414" s="4" t="s">
        <v>10253</v>
      </c>
      <c r="Y414" s="4"/>
      <c r="Z414" s="4"/>
      <c r="AA414" s="4"/>
      <c r="AB414" s="4"/>
      <c r="AC414" s="4" t="s">
        <v>8778</v>
      </c>
      <c r="AD414" s="4" t="s">
        <v>8864</v>
      </c>
    </row>
    <row r="415" customFormat="false" ht="15" hidden="false" customHeight="false" outlineLevel="0" collapsed="false">
      <c r="A415" s="4" t="s">
        <v>2528</v>
      </c>
      <c r="B415" s="4" t="s">
        <v>10254</v>
      </c>
      <c r="C415" s="4" t="s">
        <v>10254</v>
      </c>
      <c r="D415" s="4" t="s">
        <v>10255</v>
      </c>
      <c r="E415" s="4" t="s">
        <v>2529</v>
      </c>
      <c r="F415" s="4" t="s">
        <v>2529</v>
      </c>
      <c r="G415" s="4" t="s">
        <v>2529</v>
      </c>
      <c r="H415" s="4" t="s">
        <v>9427</v>
      </c>
      <c r="I415" s="4" t="s">
        <v>2531</v>
      </c>
      <c r="J415" s="4" t="s">
        <v>10256</v>
      </c>
      <c r="K415" s="4"/>
      <c r="L415" s="4" t="s">
        <v>9369</v>
      </c>
      <c r="M415" s="7" t="s">
        <v>10257</v>
      </c>
      <c r="N415" s="4" t="s">
        <v>8864</v>
      </c>
      <c r="O415" s="4" t="s">
        <v>2531</v>
      </c>
      <c r="P415" s="4" t="s">
        <v>10256</v>
      </c>
      <c r="Q415" s="4" t="s">
        <v>2530</v>
      </c>
      <c r="R415" s="4" t="s">
        <v>10258</v>
      </c>
      <c r="S415" s="4"/>
      <c r="T415" s="4" t="s">
        <v>8771</v>
      </c>
      <c r="U415" s="4" t="s">
        <v>9376</v>
      </c>
      <c r="V415" s="7" t="s">
        <v>10259</v>
      </c>
      <c r="W415" s="4" t="s">
        <v>8774</v>
      </c>
      <c r="X415" s="4" t="s">
        <v>2531</v>
      </c>
      <c r="Y415" s="4" t="s">
        <v>10256</v>
      </c>
      <c r="Z415" s="4" t="s">
        <v>10202</v>
      </c>
      <c r="AA415" s="4" t="s">
        <v>10260</v>
      </c>
      <c r="AB415" s="7" t="s">
        <v>10261</v>
      </c>
      <c r="AC415" s="4" t="s">
        <v>8817</v>
      </c>
      <c r="AD415" s="4" t="s">
        <v>8864</v>
      </c>
    </row>
    <row r="416" customFormat="false" ht="15" hidden="false" customHeight="false" outlineLevel="0" collapsed="false">
      <c r="A416" s="4" t="s">
        <v>2536</v>
      </c>
      <c r="B416" s="4" t="s">
        <v>10262</v>
      </c>
      <c r="C416" s="4" t="s">
        <v>10262</v>
      </c>
      <c r="D416" s="4" t="s">
        <v>10263</v>
      </c>
      <c r="E416" s="4" t="s">
        <v>2537</v>
      </c>
      <c r="F416" s="4" t="s">
        <v>2537</v>
      </c>
      <c r="G416" s="4" t="s">
        <v>2537</v>
      </c>
      <c r="H416" s="4" t="s">
        <v>9249</v>
      </c>
      <c r="I416" s="4" t="s">
        <v>2538</v>
      </c>
      <c r="J416" s="4"/>
      <c r="K416" s="4"/>
      <c r="L416" s="4" t="s">
        <v>8826</v>
      </c>
      <c r="M416" s="4" t="s">
        <v>10264</v>
      </c>
      <c r="N416" s="4" t="s">
        <v>8864</v>
      </c>
      <c r="O416" s="4" t="s">
        <v>2538</v>
      </c>
      <c r="P416" s="4"/>
      <c r="Q416" s="4"/>
      <c r="R416" s="4"/>
      <c r="S416" s="4"/>
      <c r="T416" s="4" t="s">
        <v>8771</v>
      </c>
      <c r="U416" s="4" t="s">
        <v>9376</v>
      </c>
      <c r="V416" s="4" t="s">
        <v>10265</v>
      </c>
      <c r="W416" s="4" t="s">
        <v>8774</v>
      </c>
      <c r="X416" s="4" t="s">
        <v>2538</v>
      </c>
      <c r="Y416" s="4"/>
      <c r="Z416" s="4"/>
      <c r="AA416" s="4" t="s">
        <v>1937</v>
      </c>
      <c r="AB416" s="4" t="s">
        <v>10266</v>
      </c>
      <c r="AC416" s="4" t="s">
        <v>8817</v>
      </c>
      <c r="AD416" s="4" t="s">
        <v>8864</v>
      </c>
    </row>
    <row r="417" customFormat="false" ht="15" hidden="false" customHeight="false" outlineLevel="0" collapsed="false">
      <c r="A417" s="4" t="s">
        <v>2542</v>
      </c>
      <c r="B417" s="4" t="s">
        <v>10267</v>
      </c>
      <c r="C417" s="4" t="s">
        <v>10267</v>
      </c>
      <c r="D417" s="4" t="s">
        <v>10268</v>
      </c>
      <c r="E417" s="4" t="s">
        <v>2543</v>
      </c>
      <c r="F417" s="4" t="s">
        <v>2543</v>
      </c>
      <c r="G417" s="4" t="s">
        <v>2543</v>
      </c>
      <c r="H417" s="4"/>
      <c r="I417" s="4" t="s">
        <v>10269</v>
      </c>
      <c r="J417" s="4" t="s">
        <v>2544</v>
      </c>
      <c r="K417" s="4"/>
      <c r="L417" s="4" t="s">
        <v>8781</v>
      </c>
      <c r="M417" s="4"/>
      <c r="N417" s="4" t="s">
        <v>8864</v>
      </c>
      <c r="O417" s="4" t="s">
        <v>10269</v>
      </c>
      <c r="P417" s="4" t="s">
        <v>2544</v>
      </c>
      <c r="Q417" s="4"/>
      <c r="R417" s="4" t="s">
        <v>10270</v>
      </c>
      <c r="S417" s="4"/>
      <c r="T417" s="4" t="s">
        <v>8782</v>
      </c>
      <c r="U417" s="4" t="s">
        <v>9376</v>
      </c>
      <c r="V417" s="4" t="s">
        <v>8783</v>
      </c>
      <c r="W417" s="4" t="s">
        <v>8774</v>
      </c>
      <c r="X417" s="4" t="s">
        <v>10269</v>
      </c>
      <c r="Y417" s="4" t="s">
        <v>2544</v>
      </c>
      <c r="Z417" s="4" t="s">
        <v>10202</v>
      </c>
      <c r="AA417" s="4"/>
      <c r="AB417" s="4"/>
      <c r="AC417" s="4" t="s">
        <v>8778</v>
      </c>
      <c r="AD417" s="4" t="s">
        <v>8864</v>
      </c>
    </row>
    <row r="418" customFormat="false" ht="15" hidden="false" customHeight="false" outlineLevel="0" collapsed="false">
      <c r="A418" s="4" t="s">
        <v>2547</v>
      </c>
      <c r="B418" s="4" t="s">
        <v>10271</v>
      </c>
      <c r="C418" s="4"/>
      <c r="D418" s="4"/>
      <c r="E418" s="4" t="s">
        <v>2548</v>
      </c>
      <c r="F418" s="4"/>
      <c r="G418" s="4"/>
      <c r="H418" s="4"/>
      <c r="I418" s="4" t="s">
        <v>2550</v>
      </c>
      <c r="J418" s="4" t="s">
        <v>2549</v>
      </c>
      <c r="K418" s="4"/>
      <c r="L418" s="4" t="s">
        <v>8781</v>
      </c>
      <c r="M418" s="4"/>
      <c r="N418" s="4" t="s">
        <v>8864</v>
      </c>
      <c r="O418" s="4"/>
      <c r="P418" s="4"/>
      <c r="Q418" s="4"/>
      <c r="R418" s="4"/>
      <c r="S418" s="4"/>
      <c r="T418" s="4"/>
      <c r="U418" s="4"/>
      <c r="V418" s="4"/>
      <c r="W418" s="4"/>
      <c r="X418" s="4"/>
      <c r="Y418" s="4"/>
      <c r="Z418" s="4"/>
      <c r="AA418" s="4"/>
      <c r="AB418" s="4"/>
      <c r="AC418" s="4"/>
      <c r="AD418" s="4"/>
    </row>
    <row r="419" customFormat="false" ht="15" hidden="false" customHeight="false" outlineLevel="0" collapsed="false">
      <c r="A419" s="4" t="s">
        <v>2553</v>
      </c>
      <c r="B419" s="4" t="s">
        <v>10272</v>
      </c>
      <c r="C419" s="4" t="s">
        <v>10272</v>
      </c>
      <c r="D419" s="4" t="s">
        <v>10273</v>
      </c>
      <c r="E419" s="4" t="s">
        <v>2554</v>
      </c>
      <c r="F419" s="4" t="s">
        <v>2554</v>
      </c>
      <c r="G419" s="4" t="s">
        <v>2554</v>
      </c>
      <c r="H419" s="4"/>
      <c r="I419" s="4" t="s">
        <v>2556</v>
      </c>
      <c r="J419" s="4"/>
      <c r="K419" s="4"/>
      <c r="L419" s="4" t="s">
        <v>8781</v>
      </c>
      <c r="M419" s="4"/>
      <c r="N419" s="4" t="s">
        <v>8864</v>
      </c>
      <c r="O419" s="4" t="s">
        <v>2556</v>
      </c>
      <c r="P419" s="4"/>
      <c r="Q419" s="4"/>
      <c r="R419" s="4"/>
      <c r="S419" s="4"/>
      <c r="T419" s="4" t="s">
        <v>8782</v>
      </c>
      <c r="U419" s="4" t="s">
        <v>9376</v>
      </c>
      <c r="V419" s="4" t="s">
        <v>8783</v>
      </c>
      <c r="W419" s="4" t="s">
        <v>8774</v>
      </c>
      <c r="X419" s="4" t="s">
        <v>2556</v>
      </c>
      <c r="Y419" s="4"/>
      <c r="Z419" s="4"/>
      <c r="AA419" s="4"/>
      <c r="AB419" s="4"/>
      <c r="AC419" s="4" t="s">
        <v>8778</v>
      </c>
      <c r="AD419" s="4" t="s">
        <v>8864</v>
      </c>
    </row>
    <row r="420" customFormat="false" ht="15" hidden="false" customHeight="false" outlineLevel="0" collapsed="false">
      <c r="A420" s="4" t="s">
        <v>2560</v>
      </c>
      <c r="B420" s="4" t="s">
        <v>10274</v>
      </c>
      <c r="C420" s="4"/>
      <c r="D420" s="4"/>
      <c r="E420" s="4" t="s">
        <v>2561</v>
      </c>
      <c r="F420" s="4"/>
      <c r="G420" s="4"/>
      <c r="H420" s="4"/>
      <c r="I420" s="4" t="s">
        <v>2563</v>
      </c>
      <c r="J420" s="4"/>
      <c r="K420" s="4"/>
      <c r="L420" s="4" t="s">
        <v>8781</v>
      </c>
      <c r="M420" s="4"/>
      <c r="N420" s="4" t="s">
        <v>8864</v>
      </c>
      <c r="O420" s="4"/>
      <c r="P420" s="4"/>
      <c r="Q420" s="4"/>
      <c r="R420" s="4"/>
      <c r="S420" s="4"/>
      <c r="T420" s="4"/>
      <c r="U420" s="4"/>
      <c r="V420" s="4"/>
      <c r="W420" s="4"/>
      <c r="X420" s="4"/>
      <c r="Y420" s="4"/>
      <c r="Z420" s="4"/>
      <c r="AA420" s="4"/>
      <c r="AB420" s="4"/>
      <c r="AC420" s="4"/>
      <c r="AD420" s="4"/>
    </row>
    <row r="421" customFormat="false" ht="15" hidden="false" customHeight="false" outlineLevel="0" collapsed="false">
      <c r="A421" s="4" t="s">
        <v>2566</v>
      </c>
      <c r="B421" s="4" t="s">
        <v>10275</v>
      </c>
      <c r="C421" s="4"/>
      <c r="D421" s="4"/>
      <c r="E421" s="4" t="s">
        <v>2567</v>
      </c>
      <c r="F421" s="4"/>
      <c r="G421" s="4"/>
      <c r="H421" s="4"/>
      <c r="I421" s="4" t="s">
        <v>2569</v>
      </c>
      <c r="J421" s="4"/>
      <c r="K421" s="4"/>
      <c r="L421" s="4" t="s">
        <v>8781</v>
      </c>
      <c r="M421" s="4"/>
      <c r="N421" s="4" t="s">
        <v>8864</v>
      </c>
      <c r="O421" s="4"/>
      <c r="P421" s="4"/>
      <c r="Q421" s="4"/>
      <c r="R421" s="4"/>
      <c r="S421" s="4"/>
      <c r="T421" s="4"/>
      <c r="U421" s="4"/>
      <c r="V421" s="4"/>
      <c r="W421" s="4"/>
      <c r="X421" s="4"/>
      <c r="Y421" s="4"/>
      <c r="Z421" s="4"/>
      <c r="AA421" s="4"/>
      <c r="AB421" s="4"/>
      <c r="AC421" s="4"/>
      <c r="AD421" s="4"/>
    </row>
    <row r="422" customFormat="false" ht="15" hidden="false" customHeight="false" outlineLevel="0" collapsed="false">
      <c r="A422" s="4" t="s">
        <v>2572</v>
      </c>
      <c r="B422" s="4" t="s">
        <v>10276</v>
      </c>
      <c r="C422" s="4"/>
      <c r="D422" s="4"/>
      <c r="E422" s="4" t="s">
        <v>2573</v>
      </c>
      <c r="F422" s="4"/>
      <c r="G422" s="4"/>
      <c r="H422" s="4"/>
      <c r="I422" s="4" t="s">
        <v>2575</v>
      </c>
      <c r="J422" s="4"/>
      <c r="K422" s="4"/>
      <c r="L422" s="4" t="s">
        <v>8781</v>
      </c>
      <c r="M422" s="4"/>
      <c r="N422" s="4" t="s">
        <v>8864</v>
      </c>
      <c r="O422" s="4"/>
      <c r="P422" s="4"/>
      <c r="Q422" s="4"/>
      <c r="R422" s="4"/>
      <c r="S422" s="4"/>
      <c r="T422" s="4"/>
      <c r="U422" s="4"/>
      <c r="V422" s="4"/>
      <c r="W422" s="4"/>
      <c r="X422" s="4"/>
      <c r="Y422" s="4"/>
      <c r="Z422" s="4"/>
      <c r="AA422" s="4"/>
      <c r="AB422" s="4"/>
      <c r="AC422" s="4"/>
      <c r="AD422" s="4"/>
    </row>
    <row r="423" customFormat="false" ht="15" hidden="false" customHeight="false" outlineLevel="0" collapsed="false">
      <c r="A423" s="4" t="s">
        <v>2579</v>
      </c>
      <c r="B423" s="4" t="s">
        <v>10277</v>
      </c>
      <c r="C423" s="4"/>
      <c r="D423" s="4" t="s">
        <v>10278</v>
      </c>
      <c r="E423" s="4" t="s">
        <v>2580</v>
      </c>
      <c r="F423" s="4"/>
      <c r="G423" s="4" t="s">
        <v>2580</v>
      </c>
      <c r="H423" s="4"/>
      <c r="I423" s="4" t="s">
        <v>2582</v>
      </c>
      <c r="J423" s="4"/>
      <c r="K423" s="4"/>
      <c r="L423" s="4" t="s">
        <v>8781</v>
      </c>
      <c r="M423" s="4"/>
      <c r="N423" s="4" t="s">
        <v>8864</v>
      </c>
      <c r="O423" s="4"/>
      <c r="P423" s="4"/>
      <c r="Q423" s="4"/>
      <c r="R423" s="4"/>
      <c r="S423" s="4"/>
      <c r="T423" s="4"/>
      <c r="U423" s="4"/>
      <c r="V423" s="4"/>
      <c r="W423" s="4"/>
      <c r="X423" s="4" t="s">
        <v>2582</v>
      </c>
      <c r="Y423" s="4"/>
      <c r="Z423" s="4"/>
      <c r="AA423" s="4"/>
      <c r="AB423" s="4"/>
      <c r="AC423" s="4" t="s">
        <v>8778</v>
      </c>
      <c r="AD423" s="4" t="s">
        <v>8864</v>
      </c>
    </row>
    <row r="424" customFormat="false" ht="15" hidden="false" customHeight="false" outlineLevel="0" collapsed="false">
      <c r="A424" s="4" t="s">
        <v>2585</v>
      </c>
      <c r="B424" s="4" t="s">
        <v>10279</v>
      </c>
      <c r="C424" s="4"/>
      <c r="D424" s="4" t="s">
        <v>10280</v>
      </c>
      <c r="E424" s="4" t="s">
        <v>2586</v>
      </c>
      <c r="F424" s="4"/>
      <c r="G424" s="4" t="s">
        <v>2586</v>
      </c>
      <c r="H424" s="4" t="s">
        <v>9975</v>
      </c>
      <c r="I424" s="4" t="s">
        <v>10281</v>
      </c>
      <c r="J424" s="4" t="s">
        <v>10282</v>
      </c>
      <c r="K424" s="4" t="s">
        <v>2588</v>
      </c>
      <c r="L424" s="4" t="s">
        <v>10283</v>
      </c>
      <c r="M424" s="7" t="s">
        <v>10284</v>
      </c>
      <c r="N424" s="4" t="s">
        <v>8864</v>
      </c>
      <c r="O424" s="4"/>
      <c r="P424" s="4"/>
      <c r="Q424" s="4"/>
      <c r="R424" s="4"/>
      <c r="S424" s="4"/>
      <c r="T424" s="4"/>
      <c r="U424" s="4"/>
      <c r="V424" s="4"/>
      <c r="W424" s="4"/>
      <c r="X424" s="4" t="s">
        <v>10281</v>
      </c>
      <c r="Y424" s="4" t="s">
        <v>10282</v>
      </c>
      <c r="Z424" s="4" t="s">
        <v>10136</v>
      </c>
      <c r="AA424" s="4" t="s">
        <v>2588</v>
      </c>
      <c r="AB424" s="7" t="s">
        <v>10285</v>
      </c>
      <c r="AC424" s="4" t="s">
        <v>8817</v>
      </c>
      <c r="AD424" s="4" t="s">
        <v>8864</v>
      </c>
    </row>
    <row r="425" customFormat="false" ht="15" hidden="false" customHeight="false" outlineLevel="0" collapsed="false">
      <c r="A425" s="4" t="s">
        <v>2592</v>
      </c>
      <c r="B425" s="4" t="s">
        <v>10286</v>
      </c>
      <c r="C425" s="4"/>
      <c r="D425" s="4"/>
      <c r="E425" s="4" t="s">
        <v>2593</v>
      </c>
      <c r="F425" s="4"/>
      <c r="G425" s="4"/>
      <c r="H425" s="4"/>
      <c r="I425" s="4" t="s">
        <v>2595</v>
      </c>
      <c r="J425" s="4"/>
      <c r="K425" s="4"/>
      <c r="L425" s="4" t="s">
        <v>8781</v>
      </c>
      <c r="M425" s="4"/>
      <c r="N425" s="4" t="s">
        <v>8864</v>
      </c>
      <c r="O425" s="4"/>
      <c r="P425" s="4"/>
      <c r="Q425" s="4"/>
      <c r="R425" s="4"/>
      <c r="S425" s="4"/>
      <c r="T425" s="4"/>
      <c r="U425" s="4"/>
      <c r="V425" s="4"/>
      <c r="W425" s="4"/>
      <c r="X425" s="4"/>
      <c r="Y425" s="4"/>
      <c r="Z425" s="4"/>
      <c r="AA425" s="4"/>
      <c r="AB425" s="4"/>
      <c r="AC425" s="4"/>
      <c r="AD425" s="4"/>
    </row>
    <row r="426" customFormat="false" ht="15" hidden="false" customHeight="false" outlineLevel="0" collapsed="false">
      <c r="A426" s="4" t="s">
        <v>2598</v>
      </c>
      <c r="B426" s="4" t="s">
        <v>10287</v>
      </c>
      <c r="C426" s="4"/>
      <c r="D426" s="4" t="s">
        <v>10288</v>
      </c>
      <c r="E426" s="4" t="s">
        <v>2599</v>
      </c>
      <c r="F426" s="4"/>
      <c r="G426" s="4" t="s">
        <v>2599</v>
      </c>
      <c r="H426" s="4"/>
      <c r="I426" s="4" t="s">
        <v>2601</v>
      </c>
      <c r="J426" s="4"/>
      <c r="K426" s="4"/>
      <c r="L426" s="4" t="s">
        <v>8781</v>
      </c>
      <c r="M426" s="4"/>
      <c r="N426" s="4" t="s">
        <v>8864</v>
      </c>
      <c r="O426" s="4"/>
      <c r="P426" s="4"/>
      <c r="Q426" s="4"/>
      <c r="R426" s="4"/>
      <c r="S426" s="4"/>
      <c r="T426" s="4"/>
      <c r="U426" s="4"/>
      <c r="V426" s="4"/>
      <c r="W426" s="4"/>
      <c r="X426" s="4" t="s">
        <v>2601</v>
      </c>
      <c r="Y426" s="4"/>
      <c r="Z426" s="4"/>
      <c r="AA426" s="4"/>
      <c r="AB426" s="4"/>
      <c r="AC426" s="4" t="s">
        <v>8778</v>
      </c>
      <c r="AD426" s="4" t="s">
        <v>8864</v>
      </c>
    </row>
    <row r="427" customFormat="false" ht="15" hidden="false" customHeight="false" outlineLevel="0" collapsed="false">
      <c r="A427" s="4" t="s">
        <v>2604</v>
      </c>
      <c r="B427" s="4" t="s">
        <v>10289</v>
      </c>
      <c r="C427" s="4"/>
      <c r="D427" s="4"/>
      <c r="E427" s="4" t="s">
        <v>2605</v>
      </c>
      <c r="F427" s="4"/>
      <c r="G427" s="4"/>
      <c r="H427" s="4"/>
      <c r="I427" s="4" t="s">
        <v>2607</v>
      </c>
      <c r="J427" s="4"/>
      <c r="K427" s="4"/>
      <c r="L427" s="4" t="s">
        <v>8781</v>
      </c>
      <c r="M427" s="4"/>
      <c r="N427" s="4" t="s">
        <v>8864</v>
      </c>
      <c r="O427" s="4"/>
      <c r="P427" s="4"/>
      <c r="Q427" s="4"/>
      <c r="R427" s="4"/>
      <c r="S427" s="4"/>
      <c r="T427" s="4"/>
      <c r="U427" s="4"/>
      <c r="V427" s="4"/>
      <c r="W427" s="4"/>
      <c r="X427" s="4"/>
      <c r="Y427" s="4"/>
      <c r="Z427" s="4"/>
      <c r="AA427" s="4"/>
      <c r="AB427" s="4"/>
      <c r="AC427" s="4"/>
      <c r="AD427" s="4"/>
    </row>
    <row r="428" customFormat="false" ht="15" hidden="false" customHeight="false" outlineLevel="0" collapsed="false">
      <c r="A428" s="4" t="s">
        <v>2610</v>
      </c>
      <c r="B428" s="4" t="s">
        <v>10290</v>
      </c>
      <c r="C428" s="4"/>
      <c r="D428" s="4"/>
      <c r="E428" s="4" t="s">
        <v>2611</v>
      </c>
      <c r="F428" s="4"/>
      <c r="G428" s="4"/>
      <c r="H428" s="4" t="s">
        <v>8825</v>
      </c>
      <c r="I428" s="4" t="s">
        <v>2612</v>
      </c>
      <c r="J428" s="4"/>
      <c r="K428" s="4"/>
      <c r="L428" s="4" t="s">
        <v>8826</v>
      </c>
      <c r="M428" s="4" t="s">
        <v>10291</v>
      </c>
      <c r="N428" s="4" t="s">
        <v>8864</v>
      </c>
      <c r="O428" s="4"/>
      <c r="P428" s="4"/>
      <c r="Q428" s="4"/>
      <c r="R428" s="4"/>
      <c r="S428" s="4"/>
      <c r="T428" s="4"/>
      <c r="U428" s="4"/>
      <c r="V428" s="4"/>
      <c r="W428" s="4"/>
      <c r="X428" s="4"/>
      <c r="Y428" s="4"/>
      <c r="Z428" s="4"/>
      <c r="AA428" s="4"/>
      <c r="AB428" s="4"/>
      <c r="AC428" s="4"/>
      <c r="AD428" s="4"/>
    </row>
    <row r="429" customFormat="false" ht="15" hidden="false" customHeight="false" outlineLevel="0" collapsed="false">
      <c r="A429" s="4" t="s">
        <v>2616</v>
      </c>
      <c r="B429" s="4" t="s">
        <v>10292</v>
      </c>
      <c r="C429" s="4" t="s">
        <v>10292</v>
      </c>
      <c r="D429" s="4" t="s">
        <v>10293</v>
      </c>
      <c r="E429" s="4" t="s">
        <v>2617</v>
      </c>
      <c r="F429" s="4" t="s">
        <v>2617</v>
      </c>
      <c r="G429" s="4" t="s">
        <v>2617</v>
      </c>
      <c r="H429" s="4" t="s">
        <v>9411</v>
      </c>
      <c r="I429" s="4" t="s">
        <v>2619</v>
      </c>
      <c r="J429" s="4" t="s">
        <v>2618</v>
      </c>
      <c r="K429" s="4"/>
      <c r="L429" s="4" t="s">
        <v>8781</v>
      </c>
      <c r="M429" s="4"/>
      <c r="N429" s="4" t="s">
        <v>8864</v>
      </c>
      <c r="O429" s="4" t="s">
        <v>2619</v>
      </c>
      <c r="P429" s="4" t="s">
        <v>2618</v>
      </c>
      <c r="Q429" s="4" t="s">
        <v>2618</v>
      </c>
      <c r="R429" s="4" t="s">
        <v>10294</v>
      </c>
      <c r="S429" s="4"/>
      <c r="T429" s="4" t="s">
        <v>8782</v>
      </c>
      <c r="U429" s="4" t="s">
        <v>9376</v>
      </c>
      <c r="V429" s="4" t="s">
        <v>8783</v>
      </c>
      <c r="W429" s="4" t="s">
        <v>8774</v>
      </c>
      <c r="X429" s="4" t="s">
        <v>2619</v>
      </c>
      <c r="Y429" s="4" t="s">
        <v>2618</v>
      </c>
      <c r="Z429" s="4" t="s">
        <v>10295</v>
      </c>
      <c r="AA429" s="4" t="s">
        <v>10296</v>
      </c>
      <c r="AB429" s="4" t="s">
        <v>10297</v>
      </c>
      <c r="AC429" s="4" t="s">
        <v>8817</v>
      </c>
      <c r="AD429" s="4" t="s">
        <v>8864</v>
      </c>
    </row>
    <row r="430" customFormat="false" ht="15" hidden="false" customHeight="false" outlineLevel="0" collapsed="false">
      <c r="A430" s="4" t="s">
        <v>2624</v>
      </c>
      <c r="B430" s="4" t="s">
        <v>10298</v>
      </c>
      <c r="C430" s="4"/>
      <c r="D430" s="4"/>
      <c r="E430" s="4" t="s">
        <v>2625</v>
      </c>
      <c r="F430" s="4"/>
      <c r="G430" s="4"/>
      <c r="H430" s="4"/>
      <c r="I430" s="4" t="s">
        <v>2626</v>
      </c>
      <c r="J430" s="4"/>
      <c r="K430" s="4"/>
      <c r="L430" s="4" t="s">
        <v>8781</v>
      </c>
      <c r="M430" s="4"/>
      <c r="N430" s="4" t="s">
        <v>8864</v>
      </c>
      <c r="O430" s="4"/>
      <c r="P430" s="4"/>
      <c r="Q430" s="4"/>
      <c r="R430" s="4"/>
      <c r="S430" s="4"/>
      <c r="T430" s="4"/>
      <c r="U430" s="4"/>
      <c r="V430" s="4"/>
      <c r="W430" s="4"/>
      <c r="X430" s="4"/>
      <c r="Y430" s="4"/>
      <c r="Z430" s="4"/>
      <c r="AA430" s="4"/>
      <c r="AB430" s="4"/>
      <c r="AC430" s="4"/>
      <c r="AD430" s="4"/>
    </row>
    <row r="431" customFormat="false" ht="15" hidden="false" customHeight="false" outlineLevel="0" collapsed="false">
      <c r="A431" s="4" t="s">
        <v>2630</v>
      </c>
      <c r="B431" s="4" t="s">
        <v>10299</v>
      </c>
      <c r="C431" s="4"/>
      <c r="D431" s="4" t="s">
        <v>10300</v>
      </c>
      <c r="E431" s="4" t="s">
        <v>2631</v>
      </c>
      <c r="F431" s="4"/>
      <c r="G431" s="4" t="s">
        <v>2631</v>
      </c>
      <c r="H431" s="4"/>
      <c r="I431" s="4" t="s">
        <v>2633</v>
      </c>
      <c r="J431" s="4"/>
      <c r="K431" s="4"/>
      <c r="L431" s="4" t="s">
        <v>8781</v>
      </c>
      <c r="M431" s="4"/>
      <c r="N431" s="4" t="s">
        <v>8864</v>
      </c>
      <c r="O431" s="4"/>
      <c r="P431" s="4"/>
      <c r="Q431" s="4"/>
      <c r="R431" s="4"/>
      <c r="S431" s="4"/>
      <c r="T431" s="4"/>
      <c r="U431" s="4"/>
      <c r="V431" s="4"/>
      <c r="W431" s="4"/>
      <c r="X431" s="4" t="s">
        <v>2633</v>
      </c>
      <c r="Y431" s="4"/>
      <c r="Z431" s="4"/>
      <c r="AA431" s="4"/>
      <c r="AB431" s="4"/>
      <c r="AC431" s="4" t="s">
        <v>8778</v>
      </c>
      <c r="AD431" s="4" t="s">
        <v>8864</v>
      </c>
    </row>
    <row r="432" customFormat="false" ht="15" hidden="false" customHeight="false" outlineLevel="0" collapsed="false">
      <c r="A432" s="4" t="s">
        <v>2637</v>
      </c>
      <c r="B432" s="4" t="s">
        <v>10301</v>
      </c>
      <c r="C432" s="4" t="s">
        <v>10301</v>
      </c>
      <c r="D432" s="4" t="s">
        <v>10302</v>
      </c>
      <c r="E432" s="4" t="s">
        <v>2638</v>
      </c>
      <c r="F432" s="4" t="s">
        <v>2638</v>
      </c>
      <c r="G432" s="4" t="s">
        <v>2638</v>
      </c>
      <c r="H432" s="4"/>
      <c r="I432" s="4" t="s">
        <v>10303</v>
      </c>
      <c r="J432" s="4"/>
      <c r="K432" s="4"/>
      <c r="L432" s="4" t="s">
        <v>8781</v>
      </c>
      <c r="M432" s="4"/>
      <c r="N432" s="4" t="s">
        <v>8864</v>
      </c>
      <c r="O432" s="4" t="s">
        <v>10303</v>
      </c>
      <c r="P432" s="4"/>
      <c r="Q432" s="4"/>
      <c r="R432" s="4"/>
      <c r="S432" s="4"/>
      <c r="T432" s="4" t="s">
        <v>8782</v>
      </c>
      <c r="U432" s="4" t="s">
        <v>8772</v>
      </c>
      <c r="V432" s="4" t="s">
        <v>8783</v>
      </c>
      <c r="W432" s="4" t="s">
        <v>8774</v>
      </c>
      <c r="X432" s="4" t="s">
        <v>10303</v>
      </c>
      <c r="Y432" s="4"/>
      <c r="Z432" s="4"/>
      <c r="AA432" s="4"/>
      <c r="AB432" s="4"/>
      <c r="AC432" s="4" t="s">
        <v>8778</v>
      </c>
      <c r="AD432" s="4" t="s">
        <v>8864</v>
      </c>
    </row>
    <row r="433" customFormat="false" ht="15" hidden="false" customHeight="false" outlineLevel="0" collapsed="false">
      <c r="A433" s="4" t="s">
        <v>2643</v>
      </c>
      <c r="B433" s="4" t="s">
        <v>10304</v>
      </c>
      <c r="C433" s="4"/>
      <c r="D433" s="4" t="s">
        <v>10305</v>
      </c>
      <c r="E433" s="4" t="s">
        <v>2644</v>
      </c>
      <c r="F433" s="4"/>
      <c r="G433" s="4" t="s">
        <v>2644</v>
      </c>
      <c r="H433" s="4"/>
      <c r="I433" s="4" t="s">
        <v>2646</v>
      </c>
      <c r="J433" s="4"/>
      <c r="K433" s="4"/>
      <c r="L433" s="4" t="s">
        <v>8781</v>
      </c>
      <c r="M433" s="4"/>
      <c r="N433" s="4" t="s">
        <v>8864</v>
      </c>
      <c r="O433" s="4"/>
      <c r="P433" s="4"/>
      <c r="Q433" s="4"/>
      <c r="R433" s="4"/>
      <c r="S433" s="4"/>
      <c r="T433" s="4"/>
      <c r="U433" s="4"/>
      <c r="V433" s="4"/>
      <c r="W433" s="4"/>
      <c r="X433" s="4" t="s">
        <v>2646</v>
      </c>
      <c r="Y433" s="4"/>
      <c r="Z433" s="4"/>
      <c r="AA433" s="4"/>
      <c r="AB433" s="4"/>
      <c r="AC433" s="4" t="s">
        <v>8778</v>
      </c>
      <c r="AD433" s="4" t="s">
        <v>8864</v>
      </c>
    </row>
    <row r="434" customFormat="false" ht="15" hidden="false" customHeight="false" outlineLevel="0" collapsed="false">
      <c r="A434" s="4" t="s">
        <v>2649</v>
      </c>
      <c r="B434" s="4" t="s">
        <v>10306</v>
      </c>
      <c r="C434" s="4"/>
      <c r="D434" s="4"/>
      <c r="E434" s="4" t="s">
        <v>2650</v>
      </c>
      <c r="F434" s="4"/>
      <c r="G434" s="4"/>
      <c r="H434" s="4"/>
      <c r="I434" s="4" t="s">
        <v>2652</v>
      </c>
      <c r="J434" s="4"/>
      <c r="K434" s="4"/>
      <c r="L434" s="4" t="s">
        <v>8781</v>
      </c>
      <c r="M434" s="4"/>
      <c r="N434" s="4" t="s">
        <v>8864</v>
      </c>
      <c r="O434" s="4"/>
      <c r="P434" s="4"/>
      <c r="Q434" s="4"/>
      <c r="R434" s="4"/>
      <c r="S434" s="4"/>
      <c r="T434" s="4"/>
      <c r="U434" s="4"/>
      <c r="V434" s="4"/>
      <c r="W434" s="4"/>
      <c r="X434" s="4"/>
      <c r="Y434" s="4"/>
      <c r="Z434" s="4"/>
      <c r="AA434" s="4"/>
      <c r="AB434" s="4"/>
      <c r="AC434" s="4"/>
      <c r="AD434" s="4"/>
    </row>
    <row r="435" customFormat="false" ht="15" hidden="false" customHeight="false" outlineLevel="0" collapsed="false">
      <c r="A435" s="4" t="s">
        <v>2655</v>
      </c>
      <c r="B435" s="4" t="s">
        <v>10307</v>
      </c>
      <c r="C435" s="4" t="s">
        <v>10307</v>
      </c>
      <c r="D435" s="4" t="s">
        <v>10308</v>
      </c>
      <c r="E435" s="4" t="s">
        <v>2656</v>
      </c>
      <c r="F435" s="4" t="s">
        <v>2656</v>
      </c>
      <c r="G435" s="4" t="s">
        <v>2656</v>
      </c>
      <c r="H435" s="4" t="s">
        <v>9411</v>
      </c>
      <c r="I435" s="4" t="s">
        <v>2658</v>
      </c>
      <c r="J435" s="4"/>
      <c r="K435" s="4"/>
      <c r="L435" s="4" t="s">
        <v>8781</v>
      </c>
      <c r="M435" s="4"/>
      <c r="N435" s="4" t="s">
        <v>8864</v>
      </c>
      <c r="O435" s="4" t="s">
        <v>2658</v>
      </c>
      <c r="P435" s="4"/>
      <c r="Q435" s="4" t="s">
        <v>2657</v>
      </c>
      <c r="R435" s="4" t="s">
        <v>10309</v>
      </c>
      <c r="S435" s="4"/>
      <c r="T435" s="4" t="s">
        <v>8782</v>
      </c>
      <c r="U435" s="4" t="s">
        <v>9376</v>
      </c>
      <c r="V435" s="4" t="s">
        <v>8783</v>
      </c>
      <c r="W435" s="4" t="s">
        <v>8774</v>
      </c>
      <c r="X435" s="4" t="s">
        <v>2658</v>
      </c>
      <c r="Y435" s="4"/>
      <c r="Z435" s="4"/>
      <c r="AA435" s="4" t="s">
        <v>10310</v>
      </c>
      <c r="AB435" s="4" t="s">
        <v>10311</v>
      </c>
      <c r="AC435" s="4" t="s">
        <v>8817</v>
      </c>
      <c r="AD435" s="4" t="s">
        <v>8864</v>
      </c>
    </row>
    <row r="436" customFormat="false" ht="15" hidden="false" customHeight="false" outlineLevel="0" collapsed="false">
      <c r="A436" s="4" t="s">
        <v>2663</v>
      </c>
      <c r="B436" s="4" t="s">
        <v>10312</v>
      </c>
      <c r="C436" s="4" t="s">
        <v>10312</v>
      </c>
      <c r="D436" s="4" t="s">
        <v>10313</v>
      </c>
      <c r="E436" s="4" t="s">
        <v>2664</v>
      </c>
      <c r="F436" s="4" t="s">
        <v>2664</v>
      </c>
      <c r="G436" s="4" t="s">
        <v>2664</v>
      </c>
      <c r="H436" s="4" t="s">
        <v>9249</v>
      </c>
      <c r="I436" s="4" t="s">
        <v>2665</v>
      </c>
      <c r="J436" s="4"/>
      <c r="K436" s="4"/>
      <c r="L436" s="4" t="s">
        <v>8826</v>
      </c>
      <c r="M436" s="4" t="s">
        <v>10314</v>
      </c>
      <c r="N436" s="4" t="s">
        <v>8864</v>
      </c>
      <c r="O436" s="4" t="s">
        <v>2665</v>
      </c>
      <c r="P436" s="4"/>
      <c r="Q436" s="4"/>
      <c r="R436" s="4"/>
      <c r="S436" s="4"/>
      <c r="T436" s="4" t="s">
        <v>8771</v>
      </c>
      <c r="U436" s="4" t="s">
        <v>9376</v>
      </c>
      <c r="V436" s="4" t="s">
        <v>10315</v>
      </c>
      <c r="W436" s="4" t="s">
        <v>8774</v>
      </c>
      <c r="X436" s="4" t="s">
        <v>2665</v>
      </c>
      <c r="Y436" s="4"/>
      <c r="Z436" s="4"/>
      <c r="AA436" s="4" t="s">
        <v>8927</v>
      </c>
      <c r="AB436" s="4" t="s">
        <v>10316</v>
      </c>
      <c r="AC436" s="4" t="s">
        <v>8817</v>
      </c>
      <c r="AD436" s="4" t="s">
        <v>8864</v>
      </c>
    </row>
    <row r="437" customFormat="false" ht="15" hidden="false" customHeight="false" outlineLevel="0" collapsed="false">
      <c r="A437" s="4" t="s">
        <v>2669</v>
      </c>
      <c r="B437" s="4" t="s">
        <v>10317</v>
      </c>
      <c r="C437" s="4"/>
      <c r="D437" s="4" t="s">
        <v>10318</v>
      </c>
      <c r="E437" s="4" t="s">
        <v>2670</v>
      </c>
      <c r="F437" s="4"/>
      <c r="G437" s="4" t="s">
        <v>2670</v>
      </c>
      <c r="H437" s="4" t="s">
        <v>8912</v>
      </c>
      <c r="I437" s="4" t="s">
        <v>2672</v>
      </c>
      <c r="J437" s="4"/>
      <c r="K437" s="4"/>
      <c r="L437" s="4" t="s">
        <v>8826</v>
      </c>
      <c r="M437" s="4" t="s">
        <v>10319</v>
      </c>
      <c r="N437" s="4" t="s">
        <v>8864</v>
      </c>
      <c r="O437" s="4"/>
      <c r="P437" s="4"/>
      <c r="Q437" s="4"/>
      <c r="R437" s="4"/>
      <c r="S437" s="4"/>
      <c r="T437" s="4"/>
      <c r="U437" s="4"/>
      <c r="V437" s="4"/>
      <c r="W437" s="4"/>
      <c r="X437" s="4" t="s">
        <v>2672</v>
      </c>
      <c r="Y437" s="4"/>
      <c r="Z437" s="4"/>
      <c r="AA437" s="4" t="s">
        <v>2673</v>
      </c>
      <c r="AB437" s="4" t="s">
        <v>10320</v>
      </c>
      <c r="AC437" s="4" t="s">
        <v>8817</v>
      </c>
      <c r="AD437" s="4" t="s">
        <v>8864</v>
      </c>
    </row>
    <row r="438" customFormat="false" ht="15" hidden="false" customHeight="false" outlineLevel="0" collapsed="false">
      <c r="A438" s="4" t="s">
        <v>2677</v>
      </c>
      <c r="B438" s="4" t="s">
        <v>10321</v>
      </c>
      <c r="C438" s="4"/>
      <c r="D438" s="4" t="s">
        <v>10322</v>
      </c>
      <c r="E438" s="4" t="s">
        <v>2678</v>
      </c>
      <c r="F438" s="4"/>
      <c r="G438" s="4" t="s">
        <v>2678</v>
      </c>
      <c r="H438" s="4" t="s">
        <v>8825</v>
      </c>
      <c r="I438" s="4"/>
      <c r="J438" s="4"/>
      <c r="K438" s="4"/>
      <c r="L438" s="4" t="s">
        <v>8811</v>
      </c>
      <c r="M438" s="4" t="s">
        <v>9560</v>
      </c>
      <c r="N438" s="4" t="s">
        <v>8864</v>
      </c>
      <c r="O438" s="4"/>
      <c r="P438" s="4"/>
      <c r="Q438" s="4"/>
      <c r="R438" s="4"/>
      <c r="S438" s="4"/>
      <c r="T438" s="4"/>
      <c r="U438" s="4"/>
      <c r="V438" s="4"/>
      <c r="W438" s="4"/>
      <c r="X438" s="4"/>
      <c r="Y438" s="4"/>
      <c r="Z438" s="4"/>
      <c r="AA438" s="4"/>
      <c r="AB438" s="4"/>
      <c r="AC438" s="4" t="s">
        <v>9562</v>
      </c>
      <c r="AD438" s="4" t="s">
        <v>8864</v>
      </c>
    </row>
    <row r="439" customFormat="false" ht="15" hidden="false" customHeight="false" outlineLevel="0" collapsed="false">
      <c r="A439" s="4" t="s">
        <v>2682</v>
      </c>
      <c r="B439" s="4" t="s">
        <v>10323</v>
      </c>
      <c r="C439" s="4" t="s">
        <v>10323</v>
      </c>
      <c r="D439" s="4" t="s">
        <v>10324</v>
      </c>
      <c r="E439" s="4" t="s">
        <v>2683</v>
      </c>
      <c r="F439" s="4" t="s">
        <v>2683</v>
      </c>
      <c r="G439" s="4" t="s">
        <v>2683</v>
      </c>
      <c r="H439" s="4"/>
      <c r="I439" s="4" t="s">
        <v>10325</v>
      </c>
      <c r="J439" s="4" t="s">
        <v>10326</v>
      </c>
      <c r="K439" s="4"/>
      <c r="L439" s="4" t="s">
        <v>8781</v>
      </c>
      <c r="M439" s="4"/>
      <c r="N439" s="4" t="s">
        <v>8864</v>
      </c>
      <c r="O439" s="4" t="s">
        <v>10325</v>
      </c>
      <c r="P439" s="4" t="s">
        <v>10326</v>
      </c>
      <c r="Q439" s="4" t="s">
        <v>2684</v>
      </c>
      <c r="R439" s="4" t="s">
        <v>10327</v>
      </c>
      <c r="S439" s="4"/>
      <c r="T439" s="4" t="s">
        <v>8782</v>
      </c>
      <c r="U439" s="4" t="s">
        <v>9376</v>
      </c>
      <c r="V439" s="4" t="s">
        <v>8783</v>
      </c>
      <c r="W439" s="4" t="s">
        <v>8774</v>
      </c>
      <c r="X439" s="4" t="s">
        <v>10325</v>
      </c>
      <c r="Y439" s="4" t="s">
        <v>10326</v>
      </c>
      <c r="Z439" s="4" t="s">
        <v>10295</v>
      </c>
      <c r="AA439" s="4"/>
      <c r="AB439" s="4"/>
      <c r="AC439" s="4" t="s">
        <v>8778</v>
      </c>
      <c r="AD439" s="4" t="s">
        <v>8864</v>
      </c>
    </row>
    <row r="440" customFormat="false" ht="15" hidden="false" customHeight="false" outlineLevel="0" collapsed="false">
      <c r="A440" s="4" t="s">
        <v>2688</v>
      </c>
      <c r="B440" s="4" t="s">
        <v>10328</v>
      </c>
      <c r="C440" s="4"/>
      <c r="D440" s="4"/>
      <c r="E440" s="4" t="s">
        <v>2689</v>
      </c>
      <c r="F440" s="4"/>
      <c r="G440" s="4"/>
      <c r="H440" s="4" t="s">
        <v>8825</v>
      </c>
      <c r="I440" s="4" t="s">
        <v>2691</v>
      </c>
      <c r="J440" s="4"/>
      <c r="K440" s="4"/>
      <c r="L440" s="4" t="s">
        <v>8826</v>
      </c>
      <c r="M440" s="4" t="s">
        <v>10329</v>
      </c>
      <c r="N440" s="4" t="s">
        <v>8864</v>
      </c>
      <c r="O440" s="4"/>
      <c r="P440" s="4"/>
      <c r="Q440" s="4"/>
      <c r="R440" s="4"/>
      <c r="S440" s="4"/>
      <c r="T440" s="4"/>
      <c r="U440" s="4"/>
      <c r="V440" s="4"/>
      <c r="W440" s="4"/>
      <c r="X440" s="4"/>
      <c r="Y440" s="4"/>
      <c r="Z440" s="4"/>
      <c r="AA440" s="4"/>
      <c r="AB440" s="4"/>
      <c r="AC440" s="4"/>
      <c r="AD440" s="4"/>
    </row>
    <row r="441" customFormat="false" ht="15" hidden="false" customHeight="false" outlineLevel="0" collapsed="false">
      <c r="A441" s="4" t="s">
        <v>2695</v>
      </c>
      <c r="B441" s="4" t="s">
        <v>10330</v>
      </c>
      <c r="C441" s="4"/>
      <c r="D441" s="4"/>
      <c r="E441" s="4" t="s">
        <v>2696</v>
      </c>
      <c r="F441" s="4"/>
      <c r="G441" s="4"/>
      <c r="H441" s="4"/>
      <c r="I441" s="4" t="s">
        <v>2697</v>
      </c>
      <c r="J441" s="4"/>
      <c r="K441" s="4"/>
      <c r="L441" s="4" t="s">
        <v>8781</v>
      </c>
      <c r="M441" s="4"/>
      <c r="N441" s="4" t="s">
        <v>8864</v>
      </c>
      <c r="O441" s="4"/>
      <c r="P441" s="4"/>
      <c r="Q441" s="4"/>
      <c r="R441" s="4"/>
      <c r="S441" s="4"/>
      <c r="T441" s="4"/>
      <c r="U441" s="4"/>
      <c r="V441" s="4"/>
      <c r="W441" s="4"/>
      <c r="X441" s="4"/>
      <c r="Y441" s="4"/>
      <c r="Z441" s="4"/>
      <c r="AA441" s="4"/>
      <c r="AB441" s="4"/>
      <c r="AC441" s="4"/>
      <c r="AD441" s="4"/>
    </row>
    <row r="442" customFormat="false" ht="15" hidden="false" customHeight="false" outlineLevel="0" collapsed="false">
      <c r="A442" s="4" t="s">
        <v>2701</v>
      </c>
      <c r="B442" s="4" t="s">
        <v>10331</v>
      </c>
      <c r="C442" s="4"/>
      <c r="D442" s="4"/>
      <c r="E442" s="4" t="s">
        <v>2702</v>
      </c>
      <c r="F442" s="4"/>
      <c r="G442" s="4"/>
      <c r="H442" s="4" t="s">
        <v>8825</v>
      </c>
      <c r="I442" s="4" t="s">
        <v>2704</v>
      </c>
      <c r="J442" s="4"/>
      <c r="K442" s="4"/>
      <c r="L442" s="4" t="s">
        <v>8826</v>
      </c>
      <c r="M442" s="4" t="s">
        <v>10332</v>
      </c>
      <c r="N442" s="4" t="s">
        <v>8864</v>
      </c>
      <c r="O442" s="4"/>
      <c r="P442" s="4"/>
      <c r="Q442" s="4"/>
      <c r="R442" s="4"/>
      <c r="S442" s="4"/>
      <c r="T442" s="4"/>
      <c r="U442" s="4"/>
      <c r="V442" s="4"/>
      <c r="W442" s="4"/>
      <c r="X442" s="4"/>
      <c r="Y442" s="4"/>
      <c r="Z442" s="4"/>
      <c r="AA442" s="4"/>
      <c r="AB442" s="4"/>
      <c r="AC442" s="4"/>
      <c r="AD442" s="4"/>
    </row>
    <row r="443" customFormat="false" ht="15" hidden="false" customHeight="false" outlineLevel="0" collapsed="false">
      <c r="A443" s="4" t="s">
        <v>2708</v>
      </c>
      <c r="B443" s="4" t="s">
        <v>10333</v>
      </c>
      <c r="C443" s="4"/>
      <c r="D443" s="4"/>
      <c r="E443" s="4" t="s">
        <v>2709</v>
      </c>
      <c r="F443" s="4"/>
      <c r="G443" s="4"/>
      <c r="H443" s="4" t="s">
        <v>8825</v>
      </c>
      <c r="I443" s="4" t="s">
        <v>2711</v>
      </c>
      <c r="J443" s="4"/>
      <c r="K443" s="4"/>
      <c r="L443" s="4" t="s">
        <v>8826</v>
      </c>
      <c r="M443" s="4" t="s">
        <v>10334</v>
      </c>
      <c r="N443" s="4" t="s">
        <v>8864</v>
      </c>
      <c r="O443" s="4"/>
      <c r="P443" s="4"/>
      <c r="Q443" s="4"/>
      <c r="R443" s="4"/>
      <c r="S443" s="4"/>
      <c r="T443" s="4"/>
      <c r="U443" s="4"/>
      <c r="V443" s="4"/>
      <c r="W443" s="4"/>
      <c r="X443" s="4"/>
      <c r="Y443" s="4"/>
      <c r="Z443" s="4"/>
      <c r="AA443" s="4"/>
      <c r="AB443" s="4"/>
      <c r="AC443" s="4"/>
      <c r="AD443" s="4"/>
    </row>
    <row r="444" customFormat="false" ht="15" hidden="false" customHeight="false" outlineLevel="0" collapsed="false">
      <c r="A444" s="4" t="s">
        <v>2715</v>
      </c>
      <c r="B444" s="4" t="s">
        <v>10335</v>
      </c>
      <c r="C444" s="4"/>
      <c r="D444" s="4"/>
      <c r="E444" s="4" t="s">
        <v>2716</v>
      </c>
      <c r="F444" s="4"/>
      <c r="G444" s="4"/>
      <c r="H444" s="4"/>
      <c r="I444" s="4" t="s">
        <v>2718</v>
      </c>
      <c r="J444" s="4"/>
      <c r="K444" s="4"/>
      <c r="L444" s="4" t="s">
        <v>8781</v>
      </c>
      <c r="M444" s="4"/>
      <c r="N444" s="4" t="s">
        <v>8864</v>
      </c>
      <c r="O444" s="4"/>
      <c r="P444" s="4"/>
      <c r="Q444" s="4"/>
      <c r="R444" s="4"/>
      <c r="S444" s="4"/>
      <c r="T444" s="4"/>
      <c r="U444" s="4"/>
      <c r="V444" s="4"/>
      <c r="W444" s="4"/>
      <c r="X444" s="4"/>
      <c r="Y444" s="4"/>
      <c r="Z444" s="4"/>
      <c r="AA444" s="4"/>
      <c r="AB444" s="4"/>
      <c r="AC444" s="4"/>
      <c r="AD444" s="4"/>
    </row>
    <row r="445" customFormat="false" ht="15" hidden="false" customHeight="false" outlineLevel="0" collapsed="false">
      <c r="A445" s="4" t="s">
        <v>2722</v>
      </c>
      <c r="B445" s="4" t="s">
        <v>10336</v>
      </c>
      <c r="C445" s="4" t="s">
        <v>10336</v>
      </c>
      <c r="D445" s="4" t="s">
        <v>10337</v>
      </c>
      <c r="E445" s="4" t="s">
        <v>2723</v>
      </c>
      <c r="F445" s="4" t="s">
        <v>2723</v>
      </c>
      <c r="G445" s="4" t="s">
        <v>2723</v>
      </c>
      <c r="H445" s="4"/>
      <c r="I445" s="4" t="s">
        <v>10338</v>
      </c>
      <c r="J445" s="4"/>
      <c r="K445" s="4"/>
      <c r="L445" s="4" t="s">
        <v>8781</v>
      </c>
      <c r="M445" s="4"/>
      <c r="N445" s="4" t="s">
        <v>8864</v>
      </c>
      <c r="O445" s="4" t="s">
        <v>10338</v>
      </c>
      <c r="P445" s="4"/>
      <c r="Q445" s="4"/>
      <c r="R445" s="4"/>
      <c r="S445" s="4"/>
      <c r="T445" s="4" t="s">
        <v>8782</v>
      </c>
      <c r="U445" s="4" t="s">
        <v>9376</v>
      </c>
      <c r="V445" s="4" t="s">
        <v>8783</v>
      </c>
      <c r="W445" s="4" t="s">
        <v>8774</v>
      </c>
      <c r="X445" s="4" t="s">
        <v>10338</v>
      </c>
      <c r="Y445" s="4"/>
      <c r="Z445" s="4"/>
      <c r="AA445" s="4"/>
      <c r="AB445" s="4"/>
      <c r="AC445" s="4" t="s">
        <v>8778</v>
      </c>
      <c r="AD445" s="4" t="s">
        <v>8864</v>
      </c>
    </row>
    <row r="446" customFormat="false" ht="15" hidden="false" customHeight="false" outlineLevel="0" collapsed="false">
      <c r="A446" s="4" t="s">
        <v>2727</v>
      </c>
      <c r="B446" s="4" t="s">
        <v>10339</v>
      </c>
      <c r="C446" s="4" t="s">
        <v>10339</v>
      </c>
      <c r="D446" s="4" t="s">
        <v>10340</v>
      </c>
      <c r="E446" s="4" t="s">
        <v>2728</v>
      </c>
      <c r="F446" s="4" t="s">
        <v>2728</v>
      </c>
      <c r="G446" s="4" t="s">
        <v>2728</v>
      </c>
      <c r="H446" s="4" t="s">
        <v>8845</v>
      </c>
      <c r="I446" s="4" t="s">
        <v>10341</v>
      </c>
      <c r="J446" s="4" t="s">
        <v>10342</v>
      </c>
      <c r="K446" s="4"/>
      <c r="L446" s="4" t="s">
        <v>8781</v>
      </c>
      <c r="M446" s="4"/>
      <c r="N446" s="4" t="s">
        <v>8864</v>
      </c>
      <c r="O446" s="4" t="s">
        <v>10341</v>
      </c>
      <c r="P446" s="4" t="s">
        <v>10342</v>
      </c>
      <c r="Q446" s="4"/>
      <c r="R446" s="4"/>
      <c r="S446" s="4"/>
      <c r="T446" s="4" t="s">
        <v>8771</v>
      </c>
      <c r="U446" s="4" t="s">
        <v>9376</v>
      </c>
      <c r="V446" s="4" t="s">
        <v>10343</v>
      </c>
      <c r="W446" s="4" t="s">
        <v>8774</v>
      </c>
      <c r="X446" s="4" t="s">
        <v>10341</v>
      </c>
      <c r="Y446" s="4" t="s">
        <v>10342</v>
      </c>
      <c r="Z446" s="4" t="s">
        <v>10295</v>
      </c>
      <c r="AA446" s="4" t="s">
        <v>8776</v>
      </c>
      <c r="AB446" s="4" t="s">
        <v>10344</v>
      </c>
      <c r="AC446" s="4" t="s">
        <v>8778</v>
      </c>
      <c r="AD446" s="4" t="s">
        <v>8864</v>
      </c>
    </row>
    <row r="447" customFormat="false" ht="15" hidden="false" customHeight="false" outlineLevel="0" collapsed="false">
      <c r="A447" s="4" t="s">
        <v>2733</v>
      </c>
      <c r="B447" s="4" t="s">
        <v>10345</v>
      </c>
      <c r="C447" s="4" t="s">
        <v>10345</v>
      </c>
      <c r="D447" s="4" t="s">
        <v>10346</v>
      </c>
      <c r="E447" s="4" t="s">
        <v>2734</v>
      </c>
      <c r="F447" s="4" t="s">
        <v>2734</v>
      </c>
      <c r="G447" s="4" t="s">
        <v>2734</v>
      </c>
      <c r="H447" s="4" t="s">
        <v>9427</v>
      </c>
      <c r="I447" s="4" t="s">
        <v>2736</v>
      </c>
      <c r="J447" s="4" t="s">
        <v>10347</v>
      </c>
      <c r="K447" s="4"/>
      <c r="L447" s="4" t="s">
        <v>9369</v>
      </c>
      <c r="M447" s="7" t="s">
        <v>10348</v>
      </c>
      <c r="N447" s="4" t="s">
        <v>8864</v>
      </c>
      <c r="O447" s="4" t="s">
        <v>2736</v>
      </c>
      <c r="P447" s="4" t="s">
        <v>10347</v>
      </c>
      <c r="Q447" s="4"/>
      <c r="R447" s="4"/>
      <c r="S447" s="4"/>
      <c r="T447" s="4" t="s">
        <v>8771</v>
      </c>
      <c r="U447" s="4" t="s">
        <v>9376</v>
      </c>
      <c r="V447" s="7" t="s">
        <v>10349</v>
      </c>
      <c r="W447" s="4" t="s">
        <v>8774</v>
      </c>
      <c r="X447" s="4" t="s">
        <v>2736</v>
      </c>
      <c r="Y447" s="4" t="s">
        <v>10347</v>
      </c>
      <c r="Z447" s="4" t="s">
        <v>10350</v>
      </c>
      <c r="AA447" s="4" t="s">
        <v>2737</v>
      </c>
      <c r="AB447" s="7" t="s">
        <v>10351</v>
      </c>
      <c r="AC447" s="4" t="s">
        <v>8817</v>
      </c>
      <c r="AD447" s="4" t="s">
        <v>8864</v>
      </c>
    </row>
    <row r="448" customFormat="false" ht="15" hidden="false" customHeight="false" outlineLevel="0" collapsed="false">
      <c r="A448" s="4" t="s">
        <v>2741</v>
      </c>
      <c r="B448" s="4" t="s">
        <v>10352</v>
      </c>
      <c r="C448" s="4" t="s">
        <v>10352</v>
      </c>
      <c r="D448" s="4" t="s">
        <v>10353</v>
      </c>
      <c r="E448" s="4" t="s">
        <v>2742</v>
      </c>
      <c r="F448" s="4" t="s">
        <v>2742</v>
      </c>
      <c r="G448" s="4" t="s">
        <v>2742</v>
      </c>
      <c r="H448" s="4"/>
      <c r="I448" s="4" t="s">
        <v>9813</v>
      </c>
      <c r="J448" s="4"/>
      <c r="K448" s="4"/>
      <c r="L448" s="4" t="s">
        <v>8781</v>
      </c>
      <c r="M448" s="4"/>
      <c r="N448" s="4" t="s">
        <v>8864</v>
      </c>
      <c r="O448" s="4" t="s">
        <v>9813</v>
      </c>
      <c r="P448" s="4"/>
      <c r="Q448" s="4"/>
      <c r="R448" s="4"/>
      <c r="S448" s="4"/>
      <c r="T448" s="4" t="s">
        <v>8782</v>
      </c>
      <c r="U448" s="4" t="s">
        <v>9376</v>
      </c>
      <c r="V448" s="4" t="s">
        <v>8783</v>
      </c>
      <c r="W448" s="4" t="s">
        <v>8774</v>
      </c>
      <c r="X448" s="4" t="s">
        <v>9813</v>
      </c>
      <c r="Y448" s="4"/>
      <c r="Z448" s="4"/>
      <c r="AA448" s="4"/>
      <c r="AB448" s="4"/>
      <c r="AC448" s="4" t="s">
        <v>8778</v>
      </c>
      <c r="AD448" s="4" t="s">
        <v>8864</v>
      </c>
    </row>
    <row r="449" customFormat="false" ht="15" hidden="false" customHeight="false" outlineLevel="0" collapsed="false">
      <c r="A449" s="4" t="s">
        <v>2745</v>
      </c>
      <c r="B449" s="4" t="s">
        <v>10354</v>
      </c>
      <c r="C449" s="4"/>
      <c r="D449" s="4"/>
      <c r="E449" s="4" t="s">
        <v>2746</v>
      </c>
      <c r="F449" s="4"/>
      <c r="G449" s="4"/>
      <c r="H449" s="4" t="s">
        <v>8825</v>
      </c>
      <c r="I449" s="4" t="s">
        <v>2748</v>
      </c>
      <c r="J449" s="4"/>
      <c r="K449" s="4"/>
      <c r="L449" s="4" t="s">
        <v>8826</v>
      </c>
      <c r="M449" s="4" t="s">
        <v>10355</v>
      </c>
      <c r="N449" s="4" t="s">
        <v>8864</v>
      </c>
      <c r="O449" s="4"/>
      <c r="P449" s="4"/>
      <c r="Q449" s="4"/>
      <c r="R449" s="4"/>
      <c r="S449" s="4"/>
      <c r="T449" s="4"/>
      <c r="U449" s="4"/>
      <c r="V449" s="4"/>
      <c r="W449" s="4"/>
      <c r="X449" s="4"/>
      <c r="Y449" s="4"/>
      <c r="Z449" s="4"/>
      <c r="AA449" s="4"/>
      <c r="AB449" s="4"/>
      <c r="AC449" s="4"/>
      <c r="AD449" s="4"/>
    </row>
    <row r="450" customFormat="false" ht="15" hidden="false" customHeight="false" outlineLevel="0" collapsed="false">
      <c r="A450" s="4" t="s">
        <v>2752</v>
      </c>
      <c r="B450" s="4" t="s">
        <v>10356</v>
      </c>
      <c r="C450" s="4"/>
      <c r="D450" s="4" t="s">
        <v>10357</v>
      </c>
      <c r="E450" s="4" t="s">
        <v>10358</v>
      </c>
      <c r="F450" s="4"/>
      <c r="G450" s="4" t="s">
        <v>10358</v>
      </c>
      <c r="H450" s="4" t="s">
        <v>9831</v>
      </c>
      <c r="I450" s="4" t="s">
        <v>2755</v>
      </c>
      <c r="J450" s="4"/>
      <c r="K450" s="4"/>
      <c r="L450" s="4" t="s">
        <v>8878</v>
      </c>
      <c r="M450" s="4" t="s">
        <v>10359</v>
      </c>
      <c r="N450" s="4" t="s">
        <v>8864</v>
      </c>
      <c r="O450" s="4"/>
      <c r="P450" s="4"/>
      <c r="Q450" s="4"/>
      <c r="R450" s="4"/>
      <c r="S450" s="4"/>
      <c r="T450" s="4"/>
      <c r="U450" s="4"/>
      <c r="V450" s="4"/>
      <c r="W450" s="4"/>
      <c r="X450" s="4" t="s">
        <v>2755</v>
      </c>
      <c r="Y450" s="4"/>
      <c r="Z450" s="4"/>
      <c r="AA450" s="7" t="s">
        <v>10360</v>
      </c>
      <c r="AB450" s="4" t="s">
        <v>10361</v>
      </c>
      <c r="AC450" s="4" t="s">
        <v>10362</v>
      </c>
      <c r="AD450" s="4" t="s">
        <v>8864</v>
      </c>
    </row>
    <row r="451" customFormat="false" ht="15" hidden="false" customHeight="false" outlineLevel="0" collapsed="false">
      <c r="A451" s="4" t="s">
        <v>2752</v>
      </c>
      <c r="B451" s="4" t="s">
        <v>10363</v>
      </c>
      <c r="C451" s="4" t="s">
        <v>10363</v>
      </c>
      <c r="D451" s="4" t="s">
        <v>10364</v>
      </c>
      <c r="E451" s="4" t="s">
        <v>10365</v>
      </c>
      <c r="F451" s="4" t="s">
        <v>10365</v>
      </c>
      <c r="G451" s="4" t="s">
        <v>10365</v>
      </c>
      <c r="H451" s="4" t="s">
        <v>9411</v>
      </c>
      <c r="I451" s="4" t="s">
        <v>2755</v>
      </c>
      <c r="J451" s="4"/>
      <c r="K451" s="4"/>
      <c r="L451" s="4" t="s">
        <v>8781</v>
      </c>
      <c r="M451" s="4"/>
      <c r="N451" s="4" t="s">
        <v>8864</v>
      </c>
      <c r="O451" s="4" t="s">
        <v>2755</v>
      </c>
      <c r="P451" s="4"/>
      <c r="Q451" s="4"/>
      <c r="R451" s="4"/>
      <c r="S451" s="4"/>
      <c r="T451" s="4" t="s">
        <v>8782</v>
      </c>
      <c r="U451" s="4" t="s">
        <v>8772</v>
      </c>
      <c r="V451" s="4" t="s">
        <v>8783</v>
      </c>
      <c r="W451" s="4" t="s">
        <v>8774</v>
      </c>
      <c r="X451" s="4" t="s">
        <v>2755</v>
      </c>
      <c r="Y451" s="4"/>
      <c r="Z451" s="4"/>
      <c r="AA451" s="4" t="s">
        <v>2756</v>
      </c>
      <c r="AB451" s="4" t="s">
        <v>10366</v>
      </c>
      <c r="AC451" s="4" t="s">
        <v>8817</v>
      </c>
      <c r="AD451" s="4" t="s">
        <v>8864</v>
      </c>
    </row>
    <row r="452" customFormat="false" ht="15" hidden="false" customHeight="false" outlineLevel="0" collapsed="false">
      <c r="A452" s="4" t="s">
        <v>2760</v>
      </c>
      <c r="B452" s="4" t="s">
        <v>10367</v>
      </c>
      <c r="C452" s="4" t="s">
        <v>10367</v>
      </c>
      <c r="D452" s="4" t="s">
        <v>10368</v>
      </c>
      <c r="E452" s="4" t="s">
        <v>2761</v>
      </c>
      <c r="F452" s="4" t="s">
        <v>2761</v>
      </c>
      <c r="G452" s="4" t="s">
        <v>2761</v>
      </c>
      <c r="H452" s="4"/>
      <c r="I452" s="4" t="s">
        <v>10369</v>
      </c>
      <c r="J452" s="4"/>
      <c r="K452" s="4"/>
      <c r="L452" s="4" t="s">
        <v>8781</v>
      </c>
      <c r="M452" s="4"/>
      <c r="N452" s="4" t="s">
        <v>8864</v>
      </c>
      <c r="O452" s="4" t="s">
        <v>10369</v>
      </c>
      <c r="P452" s="4"/>
      <c r="Q452" s="4"/>
      <c r="R452" s="4"/>
      <c r="S452" s="4"/>
      <c r="T452" s="4" t="s">
        <v>8782</v>
      </c>
      <c r="U452" s="4" t="s">
        <v>9376</v>
      </c>
      <c r="V452" s="4" t="s">
        <v>8783</v>
      </c>
      <c r="W452" s="4" t="s">
        <v>8774</v>
      </c>
      <c r="X452" s="4" t="s">
        <v>10369</v>
      </c>
      <c r="Y452" s="4"/>
      <c r="Z452" s="4"/>
      <c r="AA452" s="4"/>
      <c r="AB452" s="4"/>
      <c r="AC452" s="4" t="s">
        <v>8778</v>
      </c>
      <c r="AD452" s="4" t="s">
        <v>8864</v>
      </c>
    </row>
    <row r="453" customFormat="false" ht="15" hidden="false" customHeight="false" outlineLevel="0" collapsed="false">
      <c r="A453" s="4" t="s">
        <v>2765</v>
      </c>
      <c r="B453" s="4" t="s">
        <v>10370</v>
      </c>
      <c r="C453" s="4"/>
      <c r="D453" s="4"/>
      <c r="E453" s="4" t="s">
        <v>2766</v>
      </c>
      <c r="F453" s="4"/>
      <c r="G453" s="4"/>
      <c r="H453" s="4"/>
      <c r="I453" s="4" t="s">
        <v>2281</v>
      </c>
      <c r="J453" s="4"/>
      <c r="K453" s="4"/>
      <c r="L453" s="4" t="s">
        <v>8781</v>
      </c>
      <c r="M453" s="4"/>
      <c r="N453" s="4" t="s">
        <v>8864</v>
      </c>
      <c r="O453" s="4"/>
      <c r="P453" s="4"/>
      <c r="Q453" s="4"/>
      <c r="R453" s="4"/>
      <c r="S453" s="4"/>
      <c r="T453" s="4"/>
      <c r="U453" s="4"/>
      <c r="V453" s="4"/>
      <c r="W453" s="4"/>
      <c r="X453" s="4"/>
      <c r="Y453" s="4"/>
      <c r="Z453" s="4"/>
      <c r="AA453" s="4"/>
      <c r="AB453" s="4"/>
      <c r="AC453" s="4"/>
      <c r="AD453" s="4"/>
    </row>
    <row r="454" customFormat="false" ht="15" hidden="false" customHeight="false" outlineLevel="0" collapsed="false">
      <c r="A454" s="4" t="s">
        <v>2769</v>
      </c>
      <c r="B454" s="4" t="s">
        <v>10371</v>
      </c>
      <c r="C454" s="4"/>
      <c r="D454" s="4"/>
      <c r="E454" s="4" t="s">
        <v>2770</v>
      </c>
      <c r="F454" s="4"/>
      <c r="G454" s="4"/>
      <c r="H454" s="4"/>
      <c r="I454" s="4" t="s">
        <v>2772</v>
      </c>
      <c r="J454" s="4"/>
      <c r="K454" s="4"/>
      <c r="L454" s="4" t="s">
        <v>8781</v>
      </c>
      <c r="M454" s="4"/>
      <c r="N454" s="4" t="s">
        <v>8864</v>
      </c>
      <c r="O454" s="4"/>
      <c r="P454" s="4"/>
      <c r="Q454" s="4"/>
      <c r="R454" s="4"/>
      <c r="S454" s="4"/>
      <c r="T454" s="4"/>
      <c r="U454" s="4"/>
      <c r="V454" s="4"/>
      <c r="W454" s="4"/>
      <c r="X454" s="4"/>
      <c r="Y454" s="4"/>
      <c r="Z454" s="4"/>
      <c r="AA454" s="4"/>
      <c r="AB454" s="4"/>
      <c r="AC454" s="4"/>
      <c r="AD454" s="4"/>
    </row>
    <row r="455" customFormat="false" ht="15" hidden="false" customHeight="false" outlineLevel="0" collapsed="false">
      <c r="A455" s="4" t="s">
        <v>2775</v>
      </c>
      <c r="B455" s="4" t="s">
        <v>10372</v>
      </c>
      <c r="C455" s="4"/>
      <c r="D455" s="4"/>
      <c r="E455" s="4" t="s">
        <v>2776</v>
      </c>
      <c r="F455" s="4"/>
      <c r="G455" s="4"/>
      <c r="H455" s="4"/>
      <c r="I455" s="4" t="s">
        <v>2778</v>
      </c>
      <c r="J455" s="4"/>
      <c r="K455" s="4"/>
      <c r="L455" s="4" t="s">
        <v>8781</v>
      </c>
      <c r="M455" s="4"/>
      <c r="N455" s="4" t="s">
        <v>8864</v>
      </c>
      <c r="O455" s="4"/>
      <c r="P455" s="4"/>
      <c r="Q455" s="4"/>
      <c r="R455" s="4"/>
      <c r="S455" s="4"/>
      <c r="T455" s="4"/>
      <c r="U455" s="4"/>
      <c r="V455" s="4"/>
      <c r="W455" s="4"/>
      <c r="X455" s="4"/>
      <c r="Y455" s="4"/>
      <c r="Z455" s="4"/>
      <c r="AA455" s="4"/>
      <c r="AB455" s="4"/>
      <c r="AC455" s="4"/>
      <c r="AD455" s="4"/>
    </row>
    <row r="456" customFormat="false" ht="15" hidden="false" customHeight="false" outlineLevel="0" collapsed="false">
      <c r="A456" s="4" t="s">
        <v>2781</v>
      </c>
      <c r="B456" s="4" t="s">
        <v>10373</v>
      </c>
      <c r="C456" s="4" t="s">
        <v>10373</v>
      </c>
      <c r="D456" s="4" t="s">
        <v>10374</v>
      </c>
      <c r="E456" s="4" t="s">
        <v>2782</v>
      </c>
      <c r="F456" s="4" t="s">
        <v>2782</v>
      </c>
      <c r="G456" s="4" t="s">
        <v>2782</v>
      </c>
      <c r="H456" s="4"/>
      <c r="I456" s="4" t="s">
        <v>10375</v>
      </c>
      <c r="J456" s="4"/>
      <c r="K456" s="4"/>
      <c r="L456" s="4" t="s">
        <v>8781</v>
      </c>
      <c r="M456" s="4"/>
      <c r="N456" s="4" t="s">
        <v>8864</v>
      </c>
      <c r="O456" s="4" t="s">
        <v>10375</v>
      </c>
      <c r="P456" s="4"/>
      <c r="Q456" s="4"/>
      <c r="R456" s="4"/>
      <c r="S456" s="4"/>
      <c r="T456" s="4" t="s">
        <v>8782</v>
      </c>
      <c r="U456" s="4" t="s">
        <v>9376</v>
      </c>
      <c r="V456" s="4" t="s">
        <v>8783</v>
      </c>
      <c r="W456" s="4" t="s">
        <v>8774</v>
      </c>
      <c r="X456" s="4" t="s">
        <v>10375</v>
      </c>
      <c r="Y456" s="4"/>
      <c r="Z456" s="4"/>
      <c r="AA456" s="4"/>
      <c r="AB456" s="4"/>
      <c r="AC456" s="4" t="s">
        <v>8778</v>
      </c>
      <c r="AD456" s="4" t="s">
        <v>8864</v>
      </c>
    </row>
    <row r="457" customFormat="false" ht="15" hidden="false" customHeight="false" outlineLevel="0" collapsed="false">
      <c r="A457" s="4" t="s">
        <v>2786</v>
      </c>
      <c r="B457" s="4" t="s">
        <v>10376</v>
      </c>
      <c r="C457" s="4"/>
      <c r="D457" s="4"/>
      <c r="E457" s="4" t="s">
        <v>2787</v>
      </c>
      <c r="F457" s="4"/>
      <c r="G457" s="4"/>
      <c r="H457" s="4" t="s">
        <v>8825</v>
      </c>
      <c r="I457" s="4" t="s">
        <v>2789</v>
      </c>
      <c r="J457" s="4" t="s">
        <v>2788</v>
      </c>
      <c r="K457" s="4"/>
      <c r="L457" s="4" t="s">
        <v>8826</v>
      </c>
      <c r="M457" s="4" t="s">
        <v>10377</v>
      </c>
      <c r="N457" s="4" t="s">
        <v>8864</v>
      </c>
      <c r="O457" s="4"/>
      <c r="P457" s="4"/>
      <c r="Q457" s="4"/>
      <c r="R457" s="4"/>
      <c r="S457" s="4"/>
      <c r="T457" s="4"/>
      <c r="U457" s="4"/>
      <c r="V457" s="4"/>
      <c r="W457" s="4"/>
      <c r="X457" s="4"/>
      <c r="Y457" s="4"/>
      <c r="Z457" s="4"/>
      <c r="AA457" s="4"/>
      <c r="AB457" s="4"/>
      <c r="AC457" s="4"/>
      <c r="AD457" s="4"/>
    </row>
    <row r="458" customFormat="false" ht="15" hidden="false" customHeight="false" outlineLevel="0" collapsed="false">
      <c r="A458" s="4" t="s">
        <v>2793</v>
      </c>
      <c r="B458" s="4" t="s">
        <v>10378</v>
      </c>
      <c r="C458" s="4"/>
      <c r="D458" s="4"/>
      <c r="E458" s="4" t="s">
        <v>2794</v>
      </c>
      <c r="F458" s="4"/>
      <c r="G458" s="4"/>
      <c r="H458" s="4"/>
      <c r="I458" s="4" t="s">
        <v>1002</v>
      </c>
      <c r="J458" s="4"/>
      <c r="K458" s="4"/>
      <c r="L458" s="4" t="s">
        <v>8781</v>
      </c>
      <c r="M458" s="4"/>
      <c r="N458" s="4" t="s">
        <v>8864</v>
      </c>
      <c r="O458" s="4"/>
      <c r="P458" s="4"/>
      <c r="Q458" s="4"/>
      <c r="R458" s="4"/>
      <c r="S458" s="4"/>
      <c r="T458" s="4"/>
      <c r="U458" s="4"/>
      <c r="V458" s="4"/>
      <c r="W458" s="4"/>
      <c r="X458" s="4"/>
      <c r="Y458" s="4"/>
      <c r="Z458" s="4"/>
      <c r="AA458" s="4"/>
      <c r="AB458" s="4"/>
      <c r="AC458" s="4"/>
      <c r="AD458" s="4"/>
    </row>
    <row r="459" customFormat="false" ht="15" hidden="false" customHeight="false" outlineLevel="0" collapsed="false">
      <c r="A459" s="4" t="s">
        <v>2797</v>
      </c>
      <c r="B459" s="4" t="s">
        <v>10379</v>
      </c>
      <c r="C459" s="4"/>
      <c r="D459" s="4"/>
      <c r="E459" s="4" t="s">
        <v>2798</v>
      </c>
      <c r="F459" s="4"/>
      <c r="G459" s="4"/>
      <c r="H459" s="4" t="s">
        <v>8825</v>
      </c>
      <c r="I459" s="4" t="s">
        <v>2800</v>
      </c>
      <c r="J459" s="4"/>
      <c r="K459" s="4"/>
      <c r="L459" s="4" t="s">
        <v>8826</v>
      </c>
      <c r="M459" s="4" t="s">
        <v>10380</v>
      </c>
      <c r="N459" s="4" t="s">
        <v>8864</v>
      </c>
      <c r="O459" s="4"/>
      <c r="P459" s="4"/>
      <c r="Q459" s="4"/>
      <c r="R459" s="4"/>
      <c r="S459" s="4"/>
      <c r="T459" s="4"/>
      <c r="U459" s="4"/>
      <c r="V459" s="4"/>
      <c r="W459" s="4"/>
      <c r="X459" s="4"/>
      <c r="Y459" s="4"/>
      <c r="Z459" s="4"/>
      <c r="AA459" s="4"/>
      <c r="AB459" s="4"/>
      <c r="AC459" s="4"/>
      <c r="AD459" s="4"/>
    </row>
    <row r="460" customFormat="false" ht="15" hidden="false" customHeight="false" outlineLevel="0" collapsed="false">
      <c r="A460" s="4" t="s">
        <v>2804</v>
      </c>
      <c r="B460" s="4" t="s">
        <v>10381</v>
      </c>
      <c r="C460" s="4" t="s">
        <v>10381</v>
      </c>
      <c r="D460" s="4" t="s">
        <v>10382</v>
      </c>
      <c r="E460" s="4" t="s">
        <v>2805</v>
      </c>
      <c r="F460" s="4" t="s">
        <v>2805</v>
      </c>
      <c r="G460" s="4" t="s">
        <v>2805</v>
      </c>
      <c r="H460" s="4" t="s">
        <v>9249</v>
      </c>
      <c r="I460" s="4" t="s">
        <v>2806</v>
      </c>
      <c r="J460" s="4"/>
      <c r="K460" s="4"/>
      <c r="L460" s="4" t="s">
        <v>8826</v>
      </c>
      <c r="M460" s="4" t="s">
        <v>10383</v>
      </c>
      <c r="N460" s="4" t="s">
        <v>8864</v>
      </c>
      <c r="O460" s="4" t="s">
        <v>2806</v>
      </c>
      <c r="P460" s="4"/>
      <c r="Q460" s="4"/>
      <c r="R460" s="4"/>
      <c r="S460" s="4"/>
      <c r="T460" s="4" t="s">
        <v>8771</v>
      </c>
      <c r="U460" s="4" t="s">
        <v>9376</v>
      </c>
      <c r="V460" s="4" t="s">
        <v>10384</v>
      </c>
      <c r="W460" s="4" t="s">
        <v>8774</v>
      </c>
      <c r="X460" s="4" t="s">
        <v>2806</v>
      </c>
      <c r="Y460" s="4"/>
      <c r="Z460" s="4"/>
      <c r="AA460" s="4" t="s">
        <v>8927</v>
      </c>
      <c r="AB460" s="4" t="s">
        <v>10211</v>
      </c>
      <c r="AC460" s="4" t="s">
        <v>8817</v>
      </c>
      <c r="AD460" s="4" t="s">
        <v>8864</v>
      </c>
    </row>
    <row r="461" customFormat="false" ht="15" hidden="false" customHeight="false" outlineLevel="0" collapsed="false">
      <c r="A461" s="4" t="s">
        <v>2810</v>
      </c>
      <c r="B461" s="4" t="s">
        <v>10385</v>
      </c>
      <c r="C461" s="4" t="s">
        <v>10385</v>
      </c>
      <c r="D461" s="4" t="s">
        <v>10386</v>
      </c>
      <c r="E461" s="4" t="s">
        <v>2811</v>
      </c>
      <c r="F461" s="4" t="s">
        <v>2811</v>
      </c>
      <c r="G461" s="4" t="s">
        <v>2811</v>
      </c>
      <c r="H461" s="4"/>
      <c r="I461" s="4" t="s">
        <v>10387</v>
      </c>
      <c r="J461" s="4"/>
      <c r="K461" s="4"/>
      <c r="L461" s="4" t="s">
        <v>8781</v>
      </c>
      <c r="M461" s="4"/>
      <c r="N461" s="4" t="s">
        <v>8864</v>
      </c>
      <c r="O461" s="4" t="s">
        <v>10387</v>
      </c>
      <c r="P461" s="4"/>
      <c r="Q461" s="4"/>
      <c r="R461" s="4"/>
      <c r="S461" s="4"/>
      <c r="T461" s="4" t="s">
        <v>8782</v>
      </c>
      <c r="U461" s="4" t="s">
        <v>9376</v>
      </c>
      <c r="V461" s="4" t="s">
        <v>8783</v>
      </c>
      <c r="W461" s="4" t="s">
        <v>8774</v>
      </c>
      <c r="X461" s="4" t="s">
        <v>10387</v>
      </c>
      <c r="Y461" s="4"/>
      <c r="Z461" s="4"/>
      <c r="AA461" s="4"/>
      <c r="AB461" s="4"/>
      <c r="AC461" s="4" t="s">
        <v>8778</v>
      </c>
      <c r="AD461" s="4" t="s">
        <v>8864</v>
      </c>
    </row>
    <row r="462" customFormat="false" ht="15" hidden="false" customHeight="false" outlineLevel="0" collapsed="false">
      <c r="A462" s="4" t="s">
        <v>2815</v>
      </c>
      <c r="B462" s="4" t="s">
        <v>10388</v>
      </c>
      <c r="C462" s="4"/>
      <c r="D462" s="4"/>
      <c r="E462" s="4" t="s">
        <v>10389</v>
      </c>
      <c r="F462" s="4"/>
      <c r="G462" s="4"/>
      <c r="H462" s="4" t="s">
        <v>8825</v>
      </c>
      <c r="I462" s="4" t="s">
        <v>10390</v>
      </c>
      <c r="J462" s="4"/>
      <c r="K462" s="4" t="s">
        <v>2818</v>
      </c>
      <c r="L462" s="4" t="s">
        <v>8768</v>
      </c>
      <c r="M462" s="7" t="s">
        <v>10391</v>
      </c>
      <c r="N462" s="4" t="s">
        <v>8864</v>
      </c>
      <c r="O462" s="4"/>
      <c r="P462" s="4"/>
      <c r="Q462" s="4"/>
      <c r="R462" s="4"/>
      <c r="S462" s="4"/>
      <c r="T462" s="4"/>
      <c r="U462" s="4"/>
      <c r="V462" s="4"/>
      <c r="W462" s="4"/>
      <c r="X462" s="4"/>
      <c r="Y462" s="4"/>
      <c r="Z462" s="4"/>
      <c r="AA462" s="4"/>
      <c r="AB462" s="4"/>
      <c r="AC462" s="4"/>
      <c r="AD462" s="4"/>
    </row>
    <row r="463" customFormat="false" ht="15" hidden="false" customHeight="false" outlineLevel="0" collapsed="false">
      <c r="A463" s="4" t="s">
        <v>2815</v>
      </c>
      <c r="B463" s="4" t="s">
        <v>10392</v>
      </c>
      <c r="C463" s="4"/>
      <c r="D463" s="4"/>
      <c r="E463" s="4" t="s">
        <v>2816</v>
      </c>
      <c r="F463" s="4"/>
      <c r="G463" s="4"/>
      <c r="H463" s="4" t="s">
        <v>9416</v>
      </c>
      <c r="I463" s="4" t="s">
        <v>2818</v>
      </c>
      <c r="J463" s="7" t="s">
        <v>10393</v>
      </c>
      <c r="K463" s="4" t="s">
        <v>2818</v>
      </c>
      <c r="L463" s="4" t="s">
        <v>9160</v>
      </c>
      <c r="M463" s="7" t="s">
        <v>10394</v>
      </c>
      <c r="N463" s="4" t="s">
        <v>8864</v>
      </c>
      <c r="O463" s="4"/>
      <c r="P463" s="4"/>
      <c r="Q463" s="4"/>
      <c r="R463" s="4"/>
      <c r="S463" s="4"/>
      <c r="T463" s="4"/>
      <c r="U463" s="4"/>
      <c r="V463" s="4"/>
      <c r="W463" s="4"/>
      <c r="X463" s="4"/>
      <c r="Y463" s="4"/>
      <c r="Z463" s="4"/>
      <c r="AA463" s="4"/>
      <c r="AB463" s="4"/>
      <c r="AC463" s="4"/>
      <c r="AD463" s="4"/>
    </row>
    <row r="464" customFormat="false" ht="15" hidden="false" customHeight="false" outlineLevel="0" collapsed="false">
      <c r="A464" s="4" t="s">
        <v>2822</v>
      </c>
      <c r="B464" s="4" t="s">
        <v>10395</v>
      </c>
      <c r="C464" s="4"/>
      <c r="D464" s="4" t="s">
        <v>10396</v>
      </c>
      <c r="E464" s="4" t="s">
        <v>2823</v>
      </c>
      <c r="F464" s="4"/>
      <c r="G464" s="4" t="s">
        <v>2823</v>
      </c>
      <c r="H464" s="4"/>
      <c r="I464" s="4" t="s">
        <v>2408</v>
      </c>
      <c r="J464" s="4"/>
      <c r="K464" s="4"/>
      <c r="L464" s="4" t="s">
        <v>8781</v>
      </c>
      <c r="M464" s="4"/>
      <c r="N464" s="4" t="s">
        <v>8864</v>
      </c>
      <c r="O464" s="4"/>
      <c r="P464" s="4"/>
      <c r="Q464" s="4"/>
      <c r="R464" s="4"/>
      <c r="S464" s="4"/>
      <c r="T464" s="4"/>
      <c r="U464" s="4"/>
      <c r="V464" s="4"/>
      <c r="W464" s="4"/>
      <c r="X464" s="4" t="s">
        <v>2408</v>
      </c>
      <c r="Y464" s="4"/>
      <c r="Z464" s="4"/>
      <c r="AA464" s="4"/>
      <c r="AB464" s="4"/>
      <c r="AC464" s="4" t="s">
        <v>8778</v>
      </c>
      <c r="AD464" s="4" t="s">
        <v>8864</v>
      </c>
    </row>
    <row r="465" customFormat="false" ht="15" hidden="false" customHeight="false" outlineLevel="0" collapsed="false">
      <c r="A465" s="4" t="s">
        <v>2826</v>
      </c>
      <c r="B465" s="4" t="s">
        <v>10397</v>
      </c>
      <c r="C465" s="4"/>
      <c r="D465" s="4"/>
      <c r="E465" s="4" t="s">
        <v>2827</v>
      </c>
      <c r="F465" s="4"/>
      <c r="G465" s="4"/>
      <c r="H465" s="4"/>
      <c r="I465" s="4" t="s">
        <v>2829</v>
      </c>
      <c r="J465" s="4"/>
      <c r="K465" s="4"/>
      <c r="L465" s="4" t="s">
        <v>8781</v>
      </c>
      <c r="M465" s="4"/>
      <c r="N465" s="4" t="s">
        <v>8864</v>
      </c>
      <c r="O465" s="4"/>
      <c r="P465" s="4"/>
      <c r="Q465" s="4"/>
      <c r="R465" s="4"/>
      <c r="S465" s="4"/>
      <c r="T465" s="4"/>
      <c r="U465" s="4"/>
      <c r="V465" s="4"/>
      <c r="W465" s="4"/>
      <c r="X465" s="4"/>
      <c r="Y465" s="4"/>
      <c r="Z465" s="4"/>
      <c r="AA465" s="4"/>
      <c r="AB465" s="4"/>
      <c r="AC465" s="4"/>
      <c r="AD465" s="4"/>
    </row>
    <row r="466" customFormat="false" ht="15" hidden="false" customHeight="false" outlineLevel="0" collapsed="false">
      <c r="A466" s="4" t="s">
        <v>2832</v>
      </c>
      <c r="B466" s="4" t="s">
        <v>10398</v>
      </c>
      <c r="C466" s="4"/>
      <c r="D466" s="4"/>
      <c r="E466" s="4" t="s">
        <v>2833</v>
      </c>
      <c r="F466" s="4"/>
      <c r="G466" s="4"/>
      <c r="H466" s="4"/>
      <c r="I466" s="4" t="s">
        <v>2835</v>
      </c>
      <c r="J466" s="4"/>
      <c r="K466" s="4"/>
      <c r="L466" s="4" t="s">
        <v>8781</v>
      </c>
      <c r="M466" s="4"/>
      <c r="N466" s="4" t="s">
        <v>8864</v>
      </c>
      <c r="O466" s="4"/>
      <c r="P466" s="4"/>
      <c r="Q466" s="4"/>
      <c r="R466" s="4"/>
      <c r="S466" s="4"/>
      <c r="T466" s="4"/>
      <c r="U466" s="4"/>
      <c r="V466" s="4"/>
      <c r="W466" s="4"/>
      <c r="X466" s="4"/>
      <c r="Y466" s="4"/>
      <c r="Z466" s="4"/>
      <c r="AA466" s="4"/>
      <c r="AB466" s="4"/>
      <c r="AC466" s="4"/>
      <c r="AD466" s="4"/>
    </row>
    <row r="467" customFormat="false" ht="15" hidden="false" customHeight="false" outlineLevel="0" collapsed="false">
      <c r="A467" s="4" t="s">
        <v>2839</v>
      </c>
      <c r="B467" s="4" t="s">
        <v>10399</v>
      </c>
      <c r="C467" s="4" t="s">
        <v>10399</v>
      </c>
      <c r="D467" s="4" t="s">
        <v>10400</v>
      </c>
      <c r="E467" s="4" t="s">
        <v>2840</v>
      </c>
      <c r="F467" s="4" t="s">
        <v>2840</v>
      </c>
      <c r="G467" s="4" t="s">
        <v>2840</v>
      </c>
      <c r="H467" s="4" t="s">
        <v>9249</v>
      </c>
      <c r="I467" s="4" t="s">
        <v>2841</v>
      </c>
      <c r="J467" s="4"/>
      <c r="K467" s="4"/>
      <c r="L467" s="4" t="s">
        <v>8826</v>
      </c>
      <c r="M467" s="4" t="s">
        <v>10401</v>
      </c>
      <c r="N467" s="4" t="s">
        <v>8864</v>
      </c>
      <c r="O467" s="4" t="s">
        <v>2841</v>
      </c>
      <c r="P467" s="4"/>
      <c r="Q467" s="4"/>
      <c r="R467" s="4"/>
      <c r="S467" s="4"/>
      <c r="T467" s="4" t="s">
        <v>8771</v>
      </c>
      <c r="U467" s="4" t="s">
        <v>9376</v>
      </c>
      <c r="V467" s="7" t="s">
        <v>10402</v>
      </c>
      <c r="W467" s="4" t="s">
        <v>8774</v>
      </c>
      <c r="X467" s="4" t="s">
        <v>2841</v>
      </c>
      <c r="Y467" s="4"/>
      <c r="Z467" s="4"/>
      <c r="AA467" s="4" t="s">
        <v>2842</v>
      </c>
      <c r="AB467" s="4" t="s">
        <v>10320</v>
      </c>
      <c r="AC467" s="4" t="s">
        <v>8817</v>
      </c>
      <c r="AD467" s="4" t="s">
        <v>8864</v>
      </c>
    </row>
    <row r="468" customFormat="false" ht="15" hidden="false" customHeight="false" outlineLevel="0" collapsed="false">
      <c r="A468" s="4" t="s">
        <v>2846</v>
      </c>
      <c r="B468" s="4" t="s">
        <v>10403</v>
      </c>
      <c r="C468" s="4" t="s">
        <v>10403</v>
      </c>
      <c r="D468" s="4" t="s">
        <v>10404</v>
      </c>
      <c r="E468" s="4" t="s">
        <v>2847</v>
      </c>
      <c r="F468" s="4" t="s">
        <v>2847</v>
      </c>
      <c r="G468" s="4" t="s">
        <v>2847</v>
      </c>
      <c r="H468" s="4"/>
      <c r="I468" s="4" t="s">
        <v>10405</v>
      </c>
      <c r="J468" s="4"/>
      <c r="K468" s="4"/>
      <c r="L468" s="4" t="s">
        <v>8781</v>
      </c>
      <c r="M468" s="4"/>
      <c r="N468" s="4" t="s">
        <v>8864</v>
      </c>
      <c r="O468" s="4" t="s">
        <v>10405</v>
      </c>
      <c r="P468" s="4"/>
      <c r="Q468" s="4"/>
      <c r="R468" s="4"/>
      <c r="S468" s="4"/>
      <c r="T468" s="4" t="s">
        <v>8782</v>
      </c>
      <c r="U468" s="4" t="s">
        <v>9376</v>
      </c>
      <c r="V468" s="4" t="s">
        <v>8783</v>
      </c>
      <c r="W468" s="4" t="s">
        <v>8774</v>
      </c>
      <c r="X468" s="4" t="s">
        <v>10405</v>
      </c>
      <c r="Y468" s="4"/>
      <c r="Z468" s="4"/>
      <c r="AA468" s="4"/>
      <c r="AB468" s="4"/>
      <c r="AC468" s="4" t="s">
        <v>8778</v>
      </c>
      <c r="AD468" s="4" t="s">
        <v>8864</v>
      </c>
    </row>
    <row r="469" customFormat="false" ht="15" hidden="false" customHeight="false" outlineLevel="0" collapsed="false">
      <c r="A469" s="4" t="s">
        <v>2851</v>
      </c>
      <c r="B469" s="4" t="s">
        <v>10406</v>
      </c>
      <c r="C469" s="4"/>
      <c r="D469" s="4"/>
      <c r="E469" s="4" t="s">
        <v>2852</v>
      </c>
      <c r="F469" s="4"/>
      <c r="G469" s="4"/>
      <c r="H469" s="4"/>
      <c r="I469" s="4" t="s">
        <v>2854</v>
      </c>
      <c r="J469" s="4"/>
      <c r="K469" s="4"/>
      <c r="L469" s="4" t="s">
        <v>8781</v>
      </c>
      <c r="M469" s="4"/>
      <c r="N469" s="4" t="s">
        <v>8864</v>
      </c>
      <c r="O469" s="4"/>
      <c r="P469" s="4"/>
      <c r="Q469" s="4"/>
      <c r="R469" s="4"/>
      <c r="S469" s="4"/>
      <c r="T469" s="4"/>
      <c r="U469" s="4"/>
      <c r="V469" s="4"/>
      <c r="W469" s="4"/>
      <c r="X469" s="4"/>
      <c r="Y469" s="4"/>
      <c r="Z469" s="4"/>
      <c r="AA469" s="4"/>
      <c r="AB469" s="4"/>
      <c r="AC469" s="4"/>
      <c r="AD469" s="4"/>
    </row>
    <row r="470" customFormat="false" ht="15" hidden="false" customHeight="false" outlineLevel="0" collapsed="false">
      <c r="A470" s="4" t="s">
        <v>2857</v>
      </c>
      <c r="B470" s="4" t="s">
        <v>10407</v>
      </c>
      <c r="C470" s="4"/>
      <c r="D470" s="4"/>
      <c r="E470" s="4" t="s">
        <v>2858</v>
      </c>
      <c r="F470" s="4"/>
      <c r="G470" s="4"/>
      <c r="H470" s="4"/>
      <c r="I470" s="4" t="s">
        <v>2860</v>
      </c>
      <c r="J470" s="4"/>
      <c r="K470" s="4"/>
      <c r="L470" s="4" t="s">
        <v>8781</v>
      </c>
      <c r="M470" s="4"/>
      <c r="N470" s="4" t="s">
        <v>8864</v>
      </c>
      <c r="O470" s="4"/>
      <c r="P470" s="4"/>
      <c r="Q470" s="4"/>
      <c r="R470" s="4"/>
      <c r="S470" s="4"/>
      <c r="T470" s="4"/>
      <c r="U470" s="4"/>
      <c r="V470" s="4"/>
      <c r="W470" s="4"/>
      <c r="X470" s="4"/>
      <c r="Y470" s="4"/>
      <c r="Z470" s="4"/>
      <c r="AA470" s="4"/>
      <c r="AB470" s="4"/>
      <c r="AC470" s="4"/>
      <c r="AD470" s="4"/>
    </row>
    <row r="471" customFormat="false" ht="15" hidden="false" customHeight="false" outlineLevel="0" collapsed="false">
      <c r="A471" s="4" t="s">
        <v>2863</v>
      </c>
      <c r="B471" s="4" t="s">
        <v>10408</v>
      </c>
      <c r="C471" s="4"/>
      <c r="D471" s="4" t="s">
        <v>10409</v>
      </c>
      <c r="E471" s="4" t="s">
        <v>2864</v>
      </c>
      <c r="F471" s="4"/>
      <c r="G471" s="4" t="s">
        <v>2864</v>
      </c>
      <c r="H471" s="4"/>
      <c r="I471" s="4" t="s">
        <v>2865</v>
      </c>
      <c r="J471" s="4"/>
      <c r="K471" s="4"/>
      <c r="L471" s="4" t="s">
        <v>8781</v>
      </c>
      <c r="M471" s="4"/>
      <c r="N471" s="4" t="s">
        <v>8864</v>
      </c>
      <c r="O471" s="4"/>
      <c r="P471" s="4"/>
      <c r="Q471" s="4"/>
      <c r="R471" s="4"/>
      <c r="S471" s="4"/>
      <c r="T471" s="4"/>
      <c r="U471" s="4"/>
      <c r="V471" s="4"/>
      <c r="W471" s="4"/>
      <c r="X471" s="4" t="s">
        <v>2865</v>
      </c>
      <c r="Y471" s="4"/>
      <c r="Z471" s="4"/>
      <c r="AA471" s="4"/>
      <c r="AB471" s="4"/>
      <c r="AC471" s="4" t="s">
        <v>8778</v>
      </c>
      <c r="AD471" s="4" t="s">
        <v>8864</v>
      </c>
    </row>
    <row r="472" customFormat="false" ht="15" hidden="false" customHeight="false" outlineLevel="0" collapsed="false">
      <c r="A472" s="4" t="s">
        <v>2868</v>
      </c>
      <c r="B472" s="4" t="s">
        <v>10410</v>
      </c>
      <c r="C472" s="4"/>
      <c r="D472" s="4"/>
      <c r="E472" s="4" t="s">
        <v>2869</v>
      </c>
      <c r="F472" s="4"/>
      <c r="G472" s="4"/>
      <c r="H472" s="4"/>
      <c r="I472" s="4" t="s">
        <v>2871</v>
      </c>
      <c r="J472" s="4"/>
      <c r="K472" s="4"/>
      <c r="L472" s="4" t="s">
        <v>8781</v>
      </c>
      <c r="M472" s="4"/>
      <c r="N472" s="4" t="s">
        <v>8864</v>
      </c>
      <c r="O472" s="4"/>
      <c r="P472" s="4"/>
      <c r="Q472" s="4"/>
      <c r="R472" s="4"/>
      <c r="S472" s="4"/>
      <c r="T472" s="4"/>
      <c r="U472" s="4"/>
      <c r="V472" s="4"/>
      <c r="W472" s="4"/>
      <c r="X472" s="4"/>
      <c r="Y472" s="4"/>
      <c r="Z472" s="4"/>
      <c r="AA472" s="4"/>
      <c r="AB472" s="4"/>
      <c r="AC472" s="4"/>
      <c r="AD472" s="4"/>
    </row>
    <row r="473" customFormat="false" ht="15" hidden="false" customHeight="false" outlineLevel="0" collapsed="false">
      <c r="A473" s="4" t="s">
        <v>2875</v>
      </c>
      <c r="B473" s="4" t="s">
        <v>10411</v>
      </c>
      <c r="C473" s="4" t="s">
        <v>10411</v>
      </c>
      <c r="D473" s="4" t="s">
        <v>10412</v>
      </c>
      <c r="E473" s="4" t="s">
        <v>2876</v>
      </c>
      <c r="F473" s="4" t="s">
        <v>2876</v>
      </c>
      <c r="G473" s="4" t="s">
        <v>2876</v>
      </c>
      <c r="H473" s="4" t="s">
        <v>9249</v>
      </c>
      <c r="I473" s="4" t="s">
        <v>2878</v>
      </c>
      <c r="J473" s="4" t="s">
        <v>10413</v>
      </c>
      <c r="K473" s="4"/>
      <c r="L473" s="4" t="s">
        <v>8826</v>
      </c>
      <c r="M473" s="4" t="s">
        <v>10414</v>
      </c>
      <c r="N473" s="4" t="s">
        <v>8864</v>
      </c>
      <c r="O473" s="4" t="s">
        <v>2878</v>
      </c>
      <c r="P473" s="4" t="s">
        <v>10413</v>
      </c>
      <c r="Q473" s="4" t="s">
        <v>2879</v>
      </c>
      <c r="R473" s="4" t="s">
        <v>10415</v>
      </c>
      <c r="S473" s="4"/>
      <c r="T473" s="4" t="s">
        <v>8771</v>
      </c>
      <c r="U473" s="4" t="s">
        <v>9376</v>
      </c>
      <c r="V473" s="4" t="s">
        <v>10416</v>
      </c>
      <c r="W473" s="4" t="s">
        <v>8774</v>
      </c>
      <c r="X473" s="4" t="s">
        <v>2878</v>
      </c>
      <c r="Y473" s="4" t="s">
        <v>10413</v>
      </c>
      <c r="Z473" s="4" t="s">
        <v>10350</v>
      </c>
      <c r="AA473" s="4" t="s">
        <v>2880</v>
      </c>
      <c r="AB473" s="4" t="s">
        <v>10417</v>
      </c>
      <c r="AC473" s="4" t="s">
        <v>8817</v>
      </c>
      <c r="AD473" s="4" t="s">
        <v>8864</v>
      </c>
    </row>
    <row r="474" customFormat="false" ht="15" hidden="false" customHeight="false" outlineLevel="0" collapsed="false">
      <c r="A474" s="4" t="s">
        <v>2884</v>
      </c>
      <c r="B474" s="4" t="s">
        <v>10418</v>
      </c>
      <c r="C474" s="4" t="s">
        <v>10418</v>
      </c>
      <c r="D474" s="4" t="s">
        <v>10419</v>
      </c>
      <c r="E474" s="4" t="s">
        <v>2885</v>
      </c>
      <c r="F474" s="4" t="s">
        <v>2885</v>
      </c>
      <c r="G474" s="4" t="s">
        <v>2885</v>
      </c>
      <c r="H474" s="4"/>
      <c r="I474" s="4" t="s">
        <v>6719</v>
      </c>
      <c r="J474" s="4"/>
      <c r="K474" s="4"/>
      <c r="L474" s="4" t="s">
        <v>8781</v>
      </c>
      <c r="M474" s="4"/>
      <c r="N474" s="4" t="s">
        <v>8864</v>
      </c>
      <c r="O474" s="4" t="s">
        <v>6719</v>
      </c>
      <c r="P474" s="4"/>
      <c r="Q474" s="4"/>
      <c r="R474" s="4"/>
      <c r="S474" s="4"/>
      <c r="T474" s="4" t="s">
        <v>8782</v>
      </c>
      <c r="U474" s="4" t="s">
        <v>9376</v>
      </c>
      <c r="V474" s="4" t="s">
        <v>8783</v>
      </c>
      <c r="W474" s="4" t="s">
        <v>8774</v>
      </c>
      <c r="X474" s="4" t="s">
        <v>6719</v>
      </c>
      <c r="Y474" s="4"/>
      <c r="Z474" s="4"/>
      <c r="AA474" s="4"/>
      <c r="AB474" s="4"/>
      <c r="AC474" s="4" t="s">
        <v>8778</v>
      </c>
      <c r="AD474" s="4" t="s">
        <v>8864</v>
      </c>
    </row>
    <row r="475" customFormat="false" ht="15" hidden="false" customHeight="false" outlineLevel="0" collapsed="false">
      <c r="A475" s="4" t="s">
        <v>2889</v>
      </c>
      <c r="B475" s="4" t="s">
        <v>10420</v>
      </c>
      <c r="C475" s="4"/>
      <c r="D475" s="4"/>
      <c r="E475" s="4" t="s">
        <v>2890</v>
      </c>
      <c r="F475" s="4"/>
      <c r="G475" s="4"/>
      <c r="H475" s="4"/>
      <c r="I475" s="4" t="s">
        <v>2892</v>
      </c>
      <c r="J475" s="4"/>
      <c r="K475" s="4"/>
      <c r="L475" s="4" t="s">
        <v>8781</v>
      </c>
      <c r="M475" s="4"/>
      <c r="N475" s="4" t="s">
        <v>8864</v>
      </c>
      <c r="O475" s="4"/>
      <c r="P475" s="4"/>
      <c r="Q475" s="4"/>
      <c r="R475" s="4"/>
      <c r="S475" s="4"/>
      <c r="T475" s="4"/>
      <c r="U475" s="4"/>
      <c r="V475" s="4"/>
      <c r="W475" s="4"/>
      <c r="X475" s="4"/>
      <c r="Y475" s="4"/>
      <c r="Z475" s="4"/>
      <c r="AA475" s="4"/>
      <c r="AB475" s="4"/>
      <c r="AC475" s="4"/>
      <c r="AD475" s="4"/>
    </row>
    <row r="476" customFormat="false" ht="15" hidden="false" customHeight="false" outlineLevel="0" collapsed="false">
      <c r="A476" s="4" t="s">
        <v>2895</v>
      </c>
      <c r="B476" s="4" t="s">
        <v>10421</v>
      </c>
      <c r="C476" s="4"/>
      <c r="D476" s="4"/>
      <c r="E476" s="4" t="s">
        <v>2896</v>
      </c>
      <c r="F476" s="4"/>
      <c r="G476" s="4"/>
      <c r="H476" s="4"/>
      <c r="I476" s="4" t="s">
        <v>2898</v>
      </c>
      <c r="J476" s="4"/>
      <c r="K476" s="4"/>
      <c r="L476" s="4" t="s">
        <v>8781</v>
      </c>
      <c r="M476" s="4"/>
      <c r="N476" s="4" t="s">
        <v>8864</v>
      </c>
      <c r="O476" s="4"/>
      <c r="P476" s="4"/>
      <c r="Q476" s="4"/>
      <c r="R476" s="4"/>
      <c r="S476" s="4"/>
      <c r="T476" s="4"/>
      <c r="U476" s="4"/>
      <c r="V476" s="4"/>
      <c r="W476" s="4"/>
      <c r="X476" s="4"/>
      <c r="Y476" s="4"/>
      <c r="Z476" s="4"/>
      <c r="AA476" s="4"/>
      <c r="AB476" s="4"/>
      <c r="AC476" s="4"/>
      <c r="AD476" s="4"/>
    </row>
    <row r="477" customFormat="false" ht="15" hidden="false" customHeight="false" outlineLevel="0" collapsed="false">
      <c r="A477" s="4" t="s">
        <v>2902</v>
      </c>
      <c r="B477" s="4" t="s">
        <v>10422</v>
      </c>
      <c r="C477" s="4" t="s">
        <v>10422</v>
      </c>
      <c r="D477" s="4" t="s">
        <v>10423</v>
      </c>
      <c r="E477" s="4" t="s">
        <v>2903</v>
      </c>
      <c r="F477" s="4" t="s">
        <v>2903</v>
      </c>
      <c r="G477" s="4" t="s">
        <v>2903</v>
      </c>
      <c r="H477" s="4"/>
      <c r="I477" s="4" t="s">
        <v>10424</v>
      </c>
      <c r="J477" s="4"/>
      <c r="K477" s="4"/>
      <c r="L477" s="4" t="s">
        <v>8781</v>
      </c>
      <c r="M477" s="4"/>
      <c r="N477" s="4" t="s">
        <v>8864</v>
      </c>
      <c r="O477" s="4" t="s">
        <v>10424</v>
      </c>
      <c r="P477" s="4"/>
      <c r="Q477" s="4"/>
      <c r="R477" s="4"/>
      <c r="S477" s="4"/>
      <c r="T477" s="4" t="s">
        <v>8782</v>
      </c>
      <c r="U477" s="4" t="s">
        <v>8772</v>
      </c>
      <c r="V477" s="4" t="s">
        <v>8783</v>
      </c>
      <c r="W477" s="4" t="s">
        <v>8774</v>
      </c>
      <c r="X477" s="4" t="s">
        <v>10424</v>
      </c>
      <c r="Y477" s="4"/>
      <c r="Z477" s="4"/>
      <c r="AA477" s="4"/>
      <c r="AB477" s="4"/>
      <c r="AC477" s="4" t="s">
        <v>8778</v>
      </c>
      <c r="AD477" s="4" t="s">
        <v>8864</v>
      </c>
    </row>
    <row r="478" customFormat="false" ht="15" hidden="false" customHeight="false" outlineLevel="0" collapsed="false">
      <c r="A478" s="4" t="s">
        <v>2907</v>
      </c>
      <c r="B478" s="4" t="s">
        <v>10425</v>
      </c>
      <c r="C478" s="4" t="s">
        <v>10425</v>
      </c>
      <c r="D478" s="4" t="s">
        <v>10426</v>
      </c>
      <c r="E478" s="4" t="s">
        <v>2908</v>
      </c>
      <c r="F478" s="4" t="s">
        <v>2908</v>
      </c>
      <c r="G478" s="4" t="s">
        <v>2908</v>
      </c>
      <c r="H478" s="4"/>
      <c r="I478" s="4" t="s">
        <v>10427</v>
      </c>
      <c r="J478" s="4"/>
      <c r="K478" s="4"/>
      <c r="L478" s="4" t="s">
        <v>8781</v>
      </c>
      <c r="M478" s="4"/>
      <c r="N478" s="4" t="s">
        <v>8864</v>
      </c>
      <c r="O478" s="4" t="s">
        <v>10427</v>
      </c>
      <c r="P478" s="4"/>
      <c r="Q478" s="4"/>
      <c r="R478" s="4"/>
      <c r="S478" s="4"/>
      <c r="T478" s="4" t="s">
        <v>8782</v>
      </c>
      <c r="U478" s="4" t="s">
        <v>8772</v>
      </c>
      <c r="V478" s="4" t="s">
        <v>8783</v>
      </c>
      <c r="W478" s="4" t="s">
        <v>8774</v>
      </c>
      <c r="X478" s="4" t="s">
        <v>10427</v>
      </c>
      <c r="Y478" s="4"/>
      <c r="Z478" s="4"/>
      <c r="AA478" s="4"/>
      <c r="AB478" s="4"/>
      <c r="AC478" s="4" t="s">
        <v>8778</v>
      </c>
      <c r="AD478" s="4" t="s">
        <v>8864</v>
      </c>
    </row>
    <row r="479" customFormat="false" ht="15" hidden="false" customHeight="false" outlineLevel="0" collapsed="false">
      <c r="A479" s="4" t="s">
        <v>2912</v>
      </c>
      <c r="B479" s="4" t="s">
        <v>10428</v>
      </c>
      <c r="C479" s="4" t="s">
        <v>10428</v>
      </c>
      <c r="D479" s="4" t="s">
        <v>10429</v>
      </c>
      <c r="E479" s="4" t="s">
        <v>2913</v>
      </c>
      <c r="F479" s="4" t="s">
        <v>2913</v>
      </c>
      <c r="G479" s="4" t="s">
        <v>2913</v>
      </c>
      <c r="H479" s="4" t="s">
        <v>9411</v>
      </c>
      <c r="I479" s="4" t="s">
        <v>2915</v>
      </c>
      <c r="J479" s="4" t="s">
        <v>2914</v>
      </c>
      <c r="K479" s="4"/>
      <c r="L479" s="4" t="s">
        <v>8781</v>
      </c>
      <c r="M479" s="4"/>
      <c r="N479" s="4" t="s">
        <v>8864</v>
      </c>
      <c r="O479" s="4" t="s">
        <v>2915</v>
      </c>
      <c r="P479" s="4" t="s">
        <v>2914</v>
      </c>
      <c r="Q479" s="4" t="s">
        <v>2914</v>
      </c>
      <c r="R479" s="4" t="s">
        <v>10430</v>
      </c>
      <c r="S479" s="4"/>
      <c r="T479" s="4" t="s">
        <v>8782</v>
      </c>
      <c r="U479" s="4" t="s">
        <v>9376</v>
      </c>
      <c r="V479" s="4" t="s">
        <v>8783</v>
      </c>
      <c r="W479" s="4" t="s">
        <v>8774</v>
      </c>
      <c r="X479" s="4" t="s">
        <v>2915</v>
      </c>
      <c r="Y479" s="4" t="s">
        <v>2914</v>
      </c>
      <c r="Z479" s="4" t="s">
        <v>10350</v>
      </c>
      <c r="AA479" s="4" t="s">
        <v>10431</v>
      </c>
      <c r="AB479" s="4" t="s">
        <v>10432</v>
      </c>
      <c r="AC479" s="4" t="s">
        <v>8817</v>
      </c>
      <c r="AD479" s="4" t="s">
        <v>8864</v>
      </c>
    </row>
    <row r="480" customFormat="false" ht="15" hidden="false" customHeight="false" outlineLevel="0" collapsed="false">
      <c r="A480" s="4" t="s">
        <v>2920</v>
      </c>
      <c r="B480" s="4" t="s">
        <v>10433</v>
      </c>
      <c r="C480" s="4"/>
      <c r="D480" s="4"/>
      <c r="E480" s="4" t="s">
        <v>2921</v>
      </c>
      <c r="F480" s="4"/>
      <c r="G480" s="4"/>
      <c r="H480" s="4"/>
      <c r="I480" s="4" t="s">
        <v>2923</v>
      </c>
      <c r="J480" s="4"/>
      <c r="K480" s="4"/>
      <c r="L480" s="4" t="s">
        <v>8781</v>
      </c>
      <c r="M480" s="4"/>
      <c r="N480" s="4" t="s">
        <v>8864</v>
      </c>
      <c r="O480" s="4"/>
      <c r="P480" s="4"/>
      <c r="Q480" s="4"/>
      <c r="R480" s="4"/>
      <c r="S480" s="4"/>
      <c r="T480" s="4"/>
      <c r="U480" s="4"/>
      <c r="V480" s="4"/>
      <c r="W480" s="4"/>
      <c r="X480" s="4"/>
      <c r="Y480" s="4"/>
      <c r="Z480" s="4"/>
      <c r="AA480" s="4"/>
      <c r="AB480" s="4"/>
      <c r="AC480" s="4"/>
      <c r="AD480" s="4"/>
    </row>
    <row r="481" customFormat="false" ht="15" hidden="false" customHeight="false" outlineLevel="0" collapsed="false">
      <c r="A481" s="4" t="s">
        <v>2926</v>
      </c>
      <c r="B481" s="4" t="s">
        <v>10434</v>
      </c>
      <c r="C481" s="4"/>
      <c r="D481" s="4"/>
      <c r="E481" s="4" t="s">
        <v>2927</v>
      </c>
      <c r="F481" s="4"/>
      <c r="G481" s="4"/>
      <c r="H481" s="4" t="s">
        <v>9416</v>
      </c>
      <c r="I481" s="4" t="s">
        <v>2929</v>
      </c>
      <c r="J481" s="4" t="s">
        <v>10435</v>
      </c>
      <c r="K481" s="4"/>
      <c r="L481" s="4" t="s">
        <v>8768</v>
      </c>
      <c r="M481" s="4" t="s">
        <v>9131</v>
      </c>
      <c r="N481" s="4" t="s">
        <v>8864</v>
      </c>
      <c r="O481" s="4"/>
      <c r="P481" s="4"/>
      <c r="Q481" s="4"/>
      <c r="R481" s="4"/>
      <c r="S481" s="4"/>
      <c r="T481" s="4"/>
      <c r="U481" s="4"/>
      <c r="V481" s="4"/>
      <c r="W481" s="4"/>
      <c r="X481" s="4"/>
      <c r="Y481" s="4"/>
      <c r="Z481" s="4"/>
      <c r="AA481" s="4"/>
      <c r="AB481" s="4"/>
      <c r="AC481" s="4"/>
      <c r="AD481" s="4"/>
    </row>
    <row r="482" customFormat="false" ht="15" hidden="false" customHeight="false" outlineLevel="0" collapsed="false">
      <c r="A482" s="4" t="s">
        <v>2933</v>
      </c>
      <c r="B482" s="4" t="s">
        <v>10436</v>
      </c>
      <c r="C482" s="4" t="s">
        <v>10436</v>
      </c>
      <c r="D482" s="4" t="s">
        <v>10437</v>
      </c>
      <c r="E482" s="4" t="s">
        <v>2934</v>
      </c>
      <c r="F482" s="4" t="s">
        <v>2934</v>
      </c>
      <c r="G482" s="4" t="s">
        <v>2934</v>
      </c>
      <c r="H482" s="4" t="s">
        <v>9249</v>
      </c>
      <c r="I482" s="4" t="s">
        <v>2936</v>
      </c>
      <c r="J482" s="4" t="s">
        <v>2935</v>
      </c>
      <c r="K482" s="4"/>
      <c r="L482" s="4" t="s">
        <v>8826</v>
      </c>
      <c r="M482" s="4" t="s">
        <v>10438</v>
      </c>
      <c r="N482" s="4" t="s">
        <v>8864</v>
      </c>
      <c r="O482" s="4" t="s">
        <v>2936</v>
      </c>
      <c r="P482" s="4" t="s">
        <v>2935</v>
      </c>
      <c r="Q482" s="4"/>
      <c r="R482" s="4"/>
      <c r="S482" s="4"/>
      <c r="T482" s="4" t="s">
        <v>8771</v>
      </c>
      <c r="U482" s="4" t="s">
        <v>9376</v>
      </c>
      <c r="V482" s="4" t="s">
        <v>10439</v>
      </c>
      <c r="W482" s="4" t="s">
        <v>8774</v>
      </c>
      <c r="X482" s="4" t="s">
        <v>2936</v>
      </c>
      <c r="Y482" s="4" t="s">
        <v>2935</v>
      </c>
      <c r="Z482" s="4" t="s">
        <v>10350</v>
      </c>
      <c r="AA482" s="4" t="s">
        <v>2937</v>
      </c>
      <c r="AB482" s="4" t="s">
        <v>10440</v>
      </c>
      <c r="AC482" s="4" t="s">
        <v>8817</v>
      </c>
      <c r="AD482" s="4" t="s">
        <v>8864</v>
      </c>
    </row>
    <row r="483" customFormat="false" ht="15" hidden="false" customHeight="false" outlineLevel="0" collapsed="false">
      <c r="A483" s="4" t="s">
        <v>2941</v>
      </c>
      <c r="B483" s="4" t="s">
        <v>10441</v>
      </c>
      <c r="C483" s="4"/>
      <c r="D483" s="4" t="s">
        <v>10442</v>
      </c>
      <c r="E483" s="4" t="s">
        <v>2942</v>
      </c>
      <c r="F483" s="4"/>
      <c r="G483" s="4" t="s">
        <v>2942</v>
      </c>
      <c r="H483" s="4" t="s">
        <v>8912</v>
      </c>
      <c r="I483" s="4" t="s">
        <v>2943</v>
      </c>
      <c r="J483" s="4"/>
      <c r="K483" s="4"/>
      <c r="L483" s="4" t="s">
        <v>8826</v>
      </c>
      <c r="M483" s="4" t="s">
        <v>10443</v>
      </c>
      <c r="N483" s="4" t="s">
        <v>8864</v>
      </c>
      <c r="O483" s="4"/>
      <c r="P483" s="4"/>
      <c r="Q483" s="4"/>
      <c r="R483" s="4"/>
      <c r="S483" s="4"/>
      <c r="T483" s="4"/>
      <c r="U483" s="4"/>
      <c r="V483" s="4"/>
      <c r="W483" s="4"/>
      <c r="X483" s="4" t="s">
        <v>2943</v>
      </c>
      <c r="Y483" s="4"/>
      <c r="Z483" s="4"/>
      <c r="AA483" s="4" t="s">
        <v>10444</v>
      </c>
      <c r="AB483" s="4" t="s">
        <v>10445</v>
      </c>
      <c r="AC483" s="4" t="s">
        <v>8817</v>
      </c>
      <c r="AD483" s="4" t="s">
        <v>8864</v>
      </c>
    </row>
    <row r="484" customFormat="false" ht="15" hidden="false" customHeight="false" outlineLevel="0" collapsed="false">
      <c r="A484" s="4" t="s">
        <v>2947</v>
      </c>
      <c r="B484" s="4" t="s">
        <v>10446</v>
      </c>
      <c r="C484" s="4" t="s">
        <v>10446</v>
      </c>
      <c r="D484" s="4" t="s">
        <v>10447</v>
      </c>
      <c r="E484" s="4" t="s">
        <v>2948</v>
      </c>
      <c r="F484" s="4" t="s">
        <v>2948</v>
      </c>
      <c r="G484" s="4" t="s">
        <v>2948</v>
      </c>
      <c r="H484" s="4"/>
      <c r="I484" s="4" t="s">
        <v>10448</v>
      </c>
      <c r="J484" s="4"/>
      <c r="K484" s="4"/>
      <c r="L484" s="4" t="s">
        <v>8781</v>
      </c>
      <c r="M484" s="4"/>
      <c r="N484" s="4" t="s">
        <v>8864</v>
      </c>
      <c r="O484" s="4" t="s">
        <v>10448</v>
      </c>
      <c r="P484" s="4"/>
      <c r="Q484" s="4"/>
      <c r="R484" s="4"/>
      <c r="S484" s="4"/>
      <c r="T484" s="4" t="s">
        <v>8782</v>
      </c>
      <c r="U484" s="4" t="s">
        <v>8772</v>
      </c>
      <c r="V484" s="4" t="s">
        <v>8783</v>
      </c>
      <c r="W484" s="4" t="s">
        <v>8774</v>
      </c>
      <c r="X484" s="4" t="s">
        <v>10448</v>
      </c>
      <c r="Y484" s="4" t="s">
        <v>10039</v>
      </c>
      <c r="Z484" s="4" t="s">
        <v>9971</v>
      </c>
      <c r="AA484" s="4"/>
      <c r="AB484" s="4"/>
      <c r="AC484" s="4" t="s">
        <v>8778</v>
      </c>
      <c r="AD484" s="4" t="s">
        <v>8864</v>
      </c>
    </row>
    <row r="485" customFormat="false" ht="15" hidden="false" customHeight="false" outlineLevel="0" collapsed="false">
      <c r="A485" s="4" t="s">
        <v>2953</v>
      </c>
      <c r="B485" s="4" t="s">
        <v>10449</v>
      </c>
      <c r="C485" s="4" t="s">
        <v>10449</v>
      </c>
      <c r="D485" s="4" t="s">
        <v>10450</v>
      </c>
      <c r="E485" s="4" t="s">
        <v>2954</v>
      </c>
      <c r="F485" s="4" t="s">
        <v>2954</v>
      </c>
      <c r="G485" s="4" t="s">
        <v>2954</v>
      </c>
      <c r="H485" s="4"/>
      <c r="I485" s="4" t="s">
        <v>2956</v>
      </c>
      <c r="J485" s="4"/>
      <c r="K485" s="4"/>
      <c r="L485" s="4" t="s">
        <v>8781</v>
      </c>
      <c r="M485" s="4"/>
      <c r="N485" s="4" t="s">
        <v>8864</v>
      </c>
      <c r="O485" s="4" t="s">
        <v>2956</v>
      </c>
      <c r="P485" s="4"/>
      <c r="Q485" s="4"/>
      <c r="R485" s="4"/>
      <c r="S485" s="4"/>
      <c r="T485" s="4" t="s">
        <v>8782</v>
      </c>
      <c r="U485" s="4" t="s">
        <v>8772</v>
      </c>
      <c r="V485" s="4" t="s">
        <v>8783</v>
      </c>
      <c r="W485" s="4" t="s">
        <v>8774</v>
      </c>
      <c r="X485" s="4" t="s">
        <v>2956</v>
      </c>
      <c r="Y485" s="4"/>
      <c r="Z485" s="4"/>
      <c r="AA485" s="4"/>
      <c r="AB485" s="4"/>
      <c r="AC485" s="4" t="s">
        <v>8778</v>
      </c>
      <c r="AD485" s="4" t="s">
        <v>8864</v>
      </c>
    </row>
    <row r="486" customFormat="false" ht="15" hidden="false" customHeight="false" outlineLevel="0" collapsed="false">
      <c r="A486" s="4" t="s">
        <v>2960</v>
      </c>
      <c r="B486" s="4" t="s">
        <v>10451</v>
      </c>
      <c r="C486" s="4" t="s">
        <v>10451</v>
      </c>
      <c r="D486" s="4" t="s">
        <v>10452</v>
      </c>
      <c r="E486" s="4" t="s">
        <v>2961</v>
      </c>
      <c r="F486" s="4" t="s">
        <v>2961</v>
      </c>
      <c r="G486" s="4" t="s">
        <v>2961</v>
      </c>
      <c r="H486" s="4"/>
      <c r="I486" s="4" t="s">
        <v>10453</v>
      </c>
      <c r="J486" s="4"/>
      <c r="K486" s="4"/>
      <c r="L486" s="4" t="s">
        <v>8781</v>
      </c>
      <c r="M486" s="4"/>
      <c r="N486" s="4" t="s">
        <v>8864</v>
      </c>
      <c r="O486" s="4" t="s">
        <v>10453</v>
      </c>
      <c r="P486" s="4"/>
      <c r="Q486" s="4"/>
      <c r="R486" s="4"/>
      <c r="S486" s="4"/>
      <c r="T486" s="4" t="s">
        <v>8782</v>
      </c>
      <c r="U486" s="4" t="s">
        <v>8772</v>
      </c>
      <c r="V486" s="4" t="s">
        <v>8783</v>
      </c>
      <c r="W486" s="4" t="s">
        <v>8774</v>
      </c>
      <c r="X486" s="4" t="s">
        <v>10453</v>
      </c>
      <c r="Y486" s="4"/>
      <c r="Z486" s="4"/>
      <c r="AA486" s="4"/>
      <c r="AB486" s="4"/>
      <c r="AC486" s="4" t="s">
        <v>8778</v>
      </c>
      <c r="AD486" s="4" t="s">
        <v>8864</v>
      </c>
    </row>
    <row r="487" customFormat="false" ht="15" hidden="false" customHeight="false" outlineLevel="0" collapsed="false">
      <c r="A487" s="4" t="s">
        <v>2965</v>
      </c>
      <c r="B487" s="4" t="s">
        <v>10454</v>
      </c>
      <c r="C487" s="4" t="s">
        <v>10454</v>
      </c>
      <c r="D487" s="4" t="s">
        <v>10455</v>
      </c>
      <c r="E487" s="4" t="s">
        <v>2966</v>
      </c>
      <c r="F487" s="4" t="s">
        <v>2966</v>
      </c>
      <c r="G487" s="4" t="s">
        <v>2966</v>
      </c>
      <c r="H487" s="4" t="s">
        <v>9249</v>
      </c>
      <c r="I487" s="4" t="s">
        <v>2968</v>
      </c>
      <c r="J487" s="4"/>
      <c r="K487" s="4"/>
      <c r="L487" s="4" t="s">
        <v>8826</v>
      </c>
      <c r="M487" s="4" t="s">
        <v>10456</v>
      </c>
      <c r="N487" s="4" t="s">
        <v>8864</v>
      </c>
      <c r="O487" s="4" t="s">
        <v>2968</v>
      </c>
      <c r="P487" s="4"/>
      <c r="Q487" s="4"/>
      <c r="R487" s="4"/>
      <c r="S487" s="4"/>
      <c r="T487" s="4" t="s">
        <v>8771</v>
      </c>
      <c r="U487" s="4" t="s">
        <v>8772</v>
      </c>
      <c r="V487" s="4" t="s">
        <v>10457</v>
      </c>
      <c r="W487" s="4" t="s">
        <v>8774</v>
      </c>
      <c r="X487" s="4" t="s">
        <v>2968</v>
      </c>
      <c r="Y487" s="4"/>
      <c r="Z487" s="4"/>
      <c r="AA487" s="4" t="s">
        <v>2969</v>
      </c>
      <c r="AB487" s="4" t="s">
        <v>10458</v>
      </c>
      <c r="AC487" s="4" t="s">
        <v>8817</v>
      </c>
      <c r="AD487" s="4" t="s">
        <v>8864</v>
      </c>
    </row>
    <row r="488" customFormat="false" ht="15" hidden="false" customHeight="false" outlineLevel="0" collapsed="false">
      <c r="A488" s="4" t="s">
        <v>2973</v>
      </c>
      <c r="B488" s="4" t="s">
        <v>10459</v>
      </c>
      <c r="C488" s="4" t="s">
        <v>10459</v>
      </c>
      <c r="D488" s="4" t="s">
        <v>10460</v>
      </c>
      <c r="E488" s="4" t="s">
        <v>2974</v>
      </c>
      <c r="F488" s="4" t="s">
        <v>2974</v>
      </c>
      <c r="G488" s="4" t="s">
        <v>2974</v>
      </c>
      <c r="H488" s="4"/>
      <c r="I488" s="4" t="s">
        <v>10461</v>
      </c>
      <c r="J488" s="4" t="s">
        <v>9120</v>
      </c>
      <c r="K488" s="4"/>
      <c r="L488" s="4" t="s">
        <v>8781</v>
      </c>
      <c r="M488" s="4"/>
      <c r="N488" s="4" t="s">
        <v>8864</v>
      </c>
      <c r="O488" s="4" t="s">
        <v>10461</v>
      </c>
      <c r="P488" s="4" t="s">
        <v>9120</v>
      </c>
      <c r="Q488" s="4"/>
      <c r="R488" s="4"/>
      <c r="S488" s="4"/>
      <c r="T488" s="4" t="s">
        <v>8782</v>
      </c>
      <c r="U488" s="4" t="s">
        <v>8772</v>
      </c>
      <c r="V488" s="4" t="s">
        <v>8783</v>
      </c>
      <c r="W488" s="4" t="s">
        <v>8774</v>
      </c>
      <c r="X488" s="4" t="s">
        <v>10461</v>
      </c>
      <c r="Y488" s="7" t="s">
        <v>9122</v>
      </c>
      <c r="Z488" s="4" t="s">
        <v>9123</v>
      </c>
      <c r="AA488" s="4"/>
      <c r="AB488" s="4"/>
      <c r="AC488" s="4" t="s">
        <v>8778</v>
      </c>
      <c r="AD488" s="4" t="s">
        <v>8864</v>
      </c>
    </row>
    <row r="489" customFormat="false" ht="15" hidden="false" customHeight="false" outlineLevel="0" collapsed="false">
      <c r="A489" s="4" t="s">
        <v>2979</v>
      </c>
      <c r="B489" s="4" t="s">
        <v>10462</v>
      </c>
      <c r="C489" s="4" t="s">
        <v>10462</v>
      </c>
      <c r="D489" s="4" t="s">
        <v>10463</v>
      </c>
      <c r="E489" s="4" t="s">
        <v>2980</v>
      </c>
      <c r="F489" s="4" t="s">
        <v>2980</v>
      </c>
      <c r="G489" s="4" t="s">
        <v>2980</v>
      </c>
      <c r="H489" s="4" t="s">
        <v>9411</v>
      </c>
      <c r="I489" s="4" t="s">
        <v>2982</v>
      </c>
      <c r="J489" s="4"/>
      <c r="K489" s="4"/>
      <c r="L489" s="4" t="s">
        <v>8781</v>
      </c>
      <c r="M489" s="4"/>
      <c r="N489" s="4" t="s">
        <v>8864</v>
      </c>
      <c r="O489" s="4" t="s">
        <v>2982</v>
      </c>
      <c r="P489" s="4"/>
      <c r="Q489" s="4"/>
      <c r="R489" s="4"/>
      <c r="S489" s="4"/>
      <c r="T489" s="4" t="s">
        <v>8782</v>
      </c>
      <c r="U489" s="4" t="s">
        <v>8772</v>
      </c>
      <c r="V489" s="4" t="s">
        <v>8783</v>
      </c>
      <c r="W489" s="4" t="s">
        <v>8774</v>
      </c>
      <c r="X489" s="4" t="s">
        <v>2982</v>
      </c>
      <c r="Y489" s="4"/>
      <c r="Z489" s="4"/>
      <c r="AA489" s="4" t="s">
        <v>2983</v>
      </c>
      <c r="AB489" s="4" t="s">
        <v>10464</v>
      </c>
      <c r="AC489" s="4" t="s">
        <v>8817</v>
      </c>
      <c r="AD489" s="4" t="s">
        <v>8864</v>
      </c>
    </row>
    <row r="490" customFormat="false" ht="15" hidden="false" customHeight="false" outlineLevel="0" collapsed="false">
      <c r="A490" s="4" t="s">
        <v>2988</v>
      </c>
      <c r="B490" s="4" t="s">
        <v>10465</v>
      </c>
      <c r="C490" s="4" t="s">
        <v>10465</v>
      </c>
      <c r="D490" s="4" t="s">
        <v>10466</v>
      </c>
      <c r="E490" s="4" t="s">
        <v>2989</v>
      </c>
      <c r="F490" s="4" t="s">
        <v>2989</v>
      </c>
      <c r="G490" s="4" t="s">
        <v>2989</v>
      </c>
      <c r="H490" s="4" t="s">
        <v>9249</v>
      </c>
      <c r="I490" s="4" t="s">
        <v>2991</v>
      </c>
      <c r="J490" s="4"/>
      <c r="K490" s="4"/>
      <c r="L490" s="4" t="s">
        <v>8826</v>
      </c>
      <c r="M490" s="4" t="s">
        <v>10467</v>
      </c>
      <c r="N490" s="4" t="s">
        <v>8864</v>
      </c>
      <c r="O490" s="4" t="s">
        <v>2991</v>
      </c>
      <c r="P490" s="4"/>
      <c r="Q490" s="4"/>
      <c r="R490" s="4"/>
      <c r="S490" s="4"/>
      <c r="T490" s="4" t="s">
        <v>8771</v>
      </c>
      <c r="U490" s="4" t="s">
        <v>8772</v>
      </c>
      <c r="V490" s="7" t="s">
        <v>10468</v>
      </c>
      <c r="W490" s="4" t="s">
        <v>8774</v>
      </c>
      <c r="X490" s="4" t="s">
        <v>2991</v>
      </c>
      <c r="Y490" s="4"/>
      <c r="Z490" s="4"/>
      <c r="AA490" s="4" t="s">
        <v>2992</v>
      </c>
      <c r="AB490" s="4" t="s">
        <v>10177</v>
      </c>
      <c r="AC490" s="4" t="s">
        <v>8817</v>
      </c>
      <c r="AD490" s="4" t="s">
        <v>8864</v>
      </c>
    </row>
    <row r="491" customFormat="false" ht="15" hidden="false" customHeight="false" outlineLevel="0" collapsed="false">
      <c r="A491" s="4" t="s">
        <v>2997</v>
      </c>
      <c r="B491" s="4" t="s">
        <v>10469</v>
      </c>
      <c r="C491" s="4"/>
      <c r="D491" s="4" t="s">
        <v>10470</v>
      </c>
      <c r="E491" s="4" t="s">
        <v>2998</v>
      </c>
      <c r="F491" s="4"/>
      <c r="G491" s="4" t="s">
        <v>2998</v>
      </c>
      <c r="H491" s="4" t="s">
        <v>8912</v>
      </c>
      <c r="I491" s="4" t="s">
        <v>2999</v>
      </c>
      <c r="J491" s="4"/>
      <c r="K491" s="4"/>
      <c r="L491" s="4" t="s">
        <v>8878</v>
      </c>
      <c r="M491" s="4" t="s">
        <v>10471</v>
      </c>
      <c r="N491" s="4" t="s">
        <v>8864</v>
      </c>
      <c r="O491" s="4"/>
      <c r="P491" s="4"/>
      <c r="Q491" s="4"/>
      <c r="R491" s="4"/>
      <c r="S491" s="4"/>
      <c r="T491" s="4"/>
      <c r="U491" s="4"/>
      <c r="V491" s="4"/>
      <c r="W491" s="4"/>
      <c r="X491" s="4" t="s">
        <v>2999</v>
      </c>
      <c r="Y491" s="4"/>
      <c r="Z491" s="4"/>
      <c r="AA491" s="4" t="s">
        <v>8927</v>
      </c>
      <c r="AB491" s="4" t="s">
        <v>10472</v>
      </c>
      <c r="AC491" s="4" t="s">
        <v>10473</v>
      </c>
      <c r="AD491" s="4" t="s">
        <v>8864</v>
      </c>
    </row>
    <row r="492" customFormat="false" ht="15" hidden="false" customHeight="false" outlineLevel="0" collapsed="false">
      <c r="A492" s="4" t="s">
        <v>3003</v>
      </c>
      <c r="B492" s="4" t="s">
        <v>10474</v>
      </c>
      <c r="C492" s="4" t="s">
        <v>10474</v>
      </c>
      <c r="D492" s="4" t="s">
        <v>10475</v>
      </c>
      <c r="E492" s="4" t="s">
        <v>3004</v>
      </c>
      <c r="F492" s="4" t="s">
        <v>3004</v>
      </c>
      <c r="G492" s="4" t="s">
        <v>3004</v>
      </c>
      <c r="H492" s="4" t="s">
        <v>8786</v>
      </c>
      <c r="I492" s="4" t="s">
        <v>10476</v>
      </c>
      <c r="J492" s="4"/>
      <c r="K492" s="4"/>
      <c r="L492" s="4" t="s">
        <v>8781</v>
      </c>
      <c r="M492" s="4"/>
      <c r="N492" s="4" t="s">
        <v>8864</v>
      </c>
      <c r="O492" s="4" t="s">
        <v>10476</v>
      </c>
      <c r="P492" s="4"/>
      <c r="Q492" s="4"/>
      <c r="R492" s="4"/>
      <c r="S492" s="4"/>
      <c r="T492" s="4" t="s">
        <v>8782</v>
      </c>
      <c r="U492" s="4" t="s">
        <v>8772</v>
      </c>
      <c r="V492" s="4" t="s">
        <v>8783</v>
      </c>
      <c r="W492" s="4" t="s">
        <v>8774</v>
      </c>
      <c r="X492" s="4" t="s">
        <v>10476</v>
      </c>
      <c r="Y492" s="4" t="s">
        <v>10477</v>
      </c>
      <c r="Z492" s="4" t="s">
        <v>9766</v>
      </c>
      <c r="AA492" s="4" t="s">
        <v>8776</v>
      </c>
      <c r="AB492" s="4" t="s">
        <v>10478</v>
      </c>
      <c r="AC492" s="4" t="s">
        <v>8778</v>
      </c>
      <c r="AD492" s="4" t="s">
        <v>8864</v>
      </c>
    </row>
    <row r="493" customFormat="false" ht="15" hidden="false" customHeight="false" outlineLevel="0" collapsed="false">
      <c r="A493" s="4" t="s">
        <v>3009</v>
      </c>
      <c r="B493" s="4" t="s">
        <v>10479</v>
      </c>
      <c r="C493" s="4"/>
      <c r="D493" s="4" t="s">
        <v>10480</v>
      </c>
      <c r="E493" s="4" t="s">
        <v>3010</v>
      </c>
      <c r="F493" s="4"/>
      <c r="G493" s="4" t="s">
        <v>3010</v>
      </c>
      <c r="H493" s="4" t="s">
        <v>10481</v>
      </c>
      <c r="I493" s="4" t="s">
        <v>3011</v>
      </c>
      <c r="J493" s="4"/>
      <c r="K493" s="4"/>
      <c r="L493" s="4" t="s">
        <v>9846</v>
      </c>
      <c r="M493" s="4" t="s">
        <v>10482</v>
      </c>
      <c r="N493" s="4" t="s">
        <v>8864</v>
      </c>
      <c r="O493" s="4"/>
      <c r="P493" s="4"/>
      <c r="Q493" s="4"/>
      <c r="R493" s="4"/>
      <c r="S493" s="4"/>
      <c r="T493" s="4"/>
      <c r="U493" s="4"/>
      <c r="V493" s="4"/>
      <c r="W493" s="4"/>
      <c r="X493" s="4" t="s">
        <v>3011</v>
      </c>
      <c r="Y493" s="4"/>
      <c r="Z493" s="4"/>
      <c r="AA493" s="4" t="s">
        <v>8927</v>
      </c>
      <c r="AB493" s="4" t="s">
        <v>10483</v>
      </c>
      <c r="AC493" s="4" t="s">
        <v>10484</v>
      </c>
      <c r="AD493" s="4" t="s">
        <v>8864</v>
      </c>
    </row>
    <row r="494" customFormat="false" ht="15" hidden="false" customHeight="false" outlineLevel="0" collapsed="false">
      <c r="A494" s="4" t="s">
        <v>3015</v>
      </c>
      <c r="B494" s="4" t="s">
        <v>10485</v>
      </c>
      <c r="C494" s="4"/>
      <c r="D494" s="4" t="s">
        <v>10486</v>
      </c>
      <c r="E494" s="4" t="s">
        <v>3016</v>
      </c>
      <c r="F494" s="4"/>
      <c r="G494" s="4" t="s">
        <v>3016</v>
      </c>
      <c r="H494" s="4" t="s">
        <v>8912</v>
      </c>
      <c r="I494" s="4" t="s">
        <v>3017</v>
      </c>
      <c r="J494" s="4"/>
      <c r="K494" s="4"/>
      <c r="L494" s="4" t="s">
        <v>8826</v>
      </c>
      <c r="M494" s="4" t="s">
        <v>10487</v>
      </c>
      <c r="N494" s="4" t="s">
        <v>8864</v>
      </c>
      <c r="O494" s="4"/>
      <c r="P494" s="4"/>
      <c r="Q494" s="4"/>
      <c r="R494" s="4"/>
      <c r="S494" s="4"/>
      <c r="T494" s="4"/>
      <c r="U494" s="4"/>
      <c r="V494" s="4"/>
      <c r="W494" s="4"/>
      <c r="X494" s="4" t="s">
        <v>3017</v>
      </c>
      <c r="Y494" s="4"/>
      <c r="Z494" s="4"/>
      <c r="AA494" s="4" t="s">
        <v>8927</v>
      </c>
      <c r="AB494" s="4" t="s">
        <v>10488</v>
      </c>
      <c r="AC494" s="4" t="s">
        <v>10489</v>
      </c>
      <c r="AD494" s="4" t="s">
        <v>8864</v>
      </c>
    </row>
    <row r="495" customFormat="false" ht="15" hidden="false" customHeight="false" outlineLevel="0" collapsed="false">
      <c r="A495" s="4" t="s">
        <v>3021</v>
      </c>
      <c r="B495" s="4" t="s">
        <v>10490</v>
      </c>
      <c r="C495" s="4" t="s">
        <v>10490</v>
      </c>
      <c r="D495" s="4" t="s">
        <v>10491</v>
      </c>
      <c r="E495" s="4" t="s">
        <v>3022</v>
      </c>
      <c r="F495" s="4" t="s">
        <v>3022</v>
      </c>
      <c r="G495" s="4" t="s">
        <v>3022</v>
      </c>
      <c r="H495" s="4" t="s">
        <v>9455</v>
      </c>
      <c r="I495" s="4" t="s">
        <v>3023</v>
      </c>
      <c r="J495" s="4"/>
      <c r="K495" s="4"/>
      <c r="L495" s="4" t="s">
        <v>8781</v>
      </c>
      <c r="M495" s="4"/>
      <c r="N495" s="4" t="s">
        <v>8864</v>
      </c>
      <c r="O495" s="4" t="s">
        <v>3023</v>
      </c>
      <c r="P495" s="4"/>
      <c r="Q495" s="4"/>
      <c r="R495" s="4"/>
      <c r="S495" s="4"/>
      <c r="T495" s="4" t="s">
        <v>8814</v>
      </c>
      <c r="U495" s="4" t="s">
        <v>8772</v>
      </c>
      <c r="V495" s="7" t="s">
        <v>10492</v>
      </c>
      <c r="W495" s="4" t="s">
        <v>8774</v>
      </c>
      <c r="X495" s="4" t="s">
        <v>3023</v>
      </c>
      <c r="Y495" s="4"/>
      <c r="Z495" s="4"/>
      <c r="AA495" s="4"/>
      <c r="AB495" s="4"/>
      <c r="AC495" s="4" t="s">
        <v>10489</v>
      </c>
      <c r="AD495" s="4" t="s">
        <v>8864</v>
      </c>
    </row>
    <row r="496" customFormat="false" ht="15" hidden="false" customHeight="false" outlineLevel="0" collapsed="false">
      <c r="A496" s="4" t="s">
        <v>3027</v>
      </c>
      <c r="B496" s="4" t="s">
        <v>10493</v>
      </c>
      <c r="C496" s="4"/>
      <c r="D496" s="4" t="s">
        <v>10494</v>
      </c>
      <c r="E496" s="4" t="s">
        <v>3028</v>
      </c>
      <c r="F496" s="4"/>
      <c r="G496" s="4" t="s">
        <v>3028</v>
      </c>
      <c r="H496" s="4" t="s">
        <v>8912</v>
      </c>
      <c r="I496" s="4" t="s">
        <v>3030</v>
      </c>
      <c r="J496" s="4"/>
      <c r="K496" s="4"/>
      <c r="L496" s="4" t="s">
        <v>8826</v>
      </c>
      <c r="M496" s="4" t="s">
        <v>10495</v>
      </c>
      <c r="N496" s="4" t="s">
        <v>8864</v>
      </c>
      <c r="O496" s="4"/>
      <c r="P496" s="4"/>
      <c r="Q496" s="4"/>
      <c r="R496" s="4"/>
      <c r="S496" s="4"/>
      <c r="T496" s="4"/>
      <c r="U496" s="4"/>
      <c r="V496" s="4"/>
      <c r="W496" s="4"/>
      <c r="X496" s="4" t="s">
        <v>3030</v>
      </c>
      <c r="Y496" s="4"/>
      <c r="Z496" s="4"/>
      <c r="AA496" s="4" t="s">
        <v>3031</v>
      </c>
      <c r="AB496" s="4" t="s">
        <v>10496</v>
      </c>
      <c r="AC496" s="4" t="s">
        <v>8817</v>
      </c>
      <c r="AD496" s="4" t="s">
        <v>8864</v>
      </c>
    </row>
    <row r="497" customFormat="false" ht="15" hidden="false" customHeight="false" outlineLevel="0" collapsed="false">
      <c r="A497" s="4" t="s">
        <v>3035</v>
      </c>
      <c r="B497" s="4" t="s">
        <v>10497</v>
      </c>
      <c r="C497" s="4" t="s">
        <v>10497</v>
      </c>
      <c r="D497" s="4" t="s">
        <v>10498</v>
      </c>
      <c r="E497" s="4" t="s">
        <v>3036</v>
      </c>
      <c r="F497" s="4" t="s">
        <v>3036</v>
      </c>
      <c r="G497" s="4" t="s">
        <v>3036</v>
      </c>
      <c r="H497" s="4" t="s">
        <v>8997</v>
      </c>
      <c r="I497" s="4" t="s">
        <v>10499</v>
      </c>
      <c r="J497" s="4"/>
      <c r="K497" s="4"/>
      <c r="L497" s="4" t="s">
        <v>8781</v>
      </c>
      <c r="M497" s="4"/>
      <c r="N497" s="4" t="s">
        <v>8864</v>
      </c>
      <c r="O497" s="4" t="s">
        <v>10499</v>
      </c>
      <c r="P497" s="4"/>
      <c r="Q497" s="4"/>
      <c r="R497" s="4"/>
      <c r="S497" s="4"/>
      <c r="T497" s="4" t="s">
        <v>8771</v>
      </c>
      <c r="U497" s="4" t="s">
        <v>8772</v>
      </c>
      <c r="V497" s="7" t="s">
        <v>10500</v>
      </c>
      <c r="W497" s="4" t="s">
        <v>8774</v>
      </c>
      <c r="X497" s="4" t="s">
        <v>10499</v>
      </c>
      <c r="Y497" s="4"/>
      <c r="Z497" s="4"/>
      <c r="AA497" s="4" t="s">
        <v>8927</v>
      </c>
      <c r="AB497" s="4" t="s">
        <v>10501</v>
      </c>
      <c r="AC497" s="4" t="s">
        <v>8817</v>
      </c>
      <c r="AD497" s="4" t="s">
        <v>8864</v>
      </c>
    </row>
    <row r="498" customFormat="false" ht="15" hidden="false" customHeight="false" outlineLevel="0" collapsed="false">
      <c r="A498" s="4" t="s">
        <v>3041</v>
      </c>
      <c r="B498" s="4" t="s">
        <v>10502</v>
      </c>
      <c r="C498" s="4"/>
      <c r="D498" s="4" t="s">
        <v>10503</v>
      </c>
      <c r="E498" s="4" t="s">
        <v>3042</v>
      </c>
      <c r="F498" s="4"/>
      <c r="G498" s="4" t="s">
        <v>3042</v>
      </c>
      <c r="H498" s="4" t="s">
        <v>10481</v>
      </c>
      <c r="I498" s="4" t="s">
        <v>3043</v>
      </c>
      <c r="J498" s="4"/>
      <c r="K498" s="4"/>
      <c r="L498" s="4" t="s">
        <v>9846</v>
      </c>
      <c r="M498" s="4" t="s">
        <v>10504</v>
      </c>
      <c r="N498" s="4" t="s">
        <v>8864</v>
      </c>
      <c r="O498" s="4"/>
      <c r="P498" s="4"/>
      <c r="Q498" s="4"/>
      <c r="R498" s="4"/>
      <c r="S498" s="4"/>
      <c r="T498" s="4"/>
      <c r="U498" s="4"/>
      <c r="V498" s="4"/>
      <c r="W498" s="4"/>
      <c r="X498" s="4" t="s">
        <v>3043</v>
      </c>
      <c r="Y498" s="4"/>
      <c r="Z498" s="4"/>
      <c r="AA498" s="4" t="s">
        <v>8927</v>
      </c>
      <c r="AB498" s="4" t="s">
        <v>10505</v>
      </c>
      <c r="AC498" s="4" t="s">
        <v>10484</v>
      </c>
      <c r="AD498" s="4" t="s">
        <v>8864</v>
      </c>
    </row>
    <row r="499" customFormat="false" ht="15" hidden="false" customHeight="false" outlineLevel="0" collapsed="false">
      <c r="A499" s="4" t="s">
        <v>3047</v>
      </c>
      <c r="B499" s="4" t="s">
        <v>10506</v>
      </c>
      <c r="C499" s="4"/>
      <c r="D499" s="4" t="s">
        <v>10507</v>
      </c>
      <c r="E499" s="4" t="s">
        <v>3048</v>
      </c>
      <c r="F499" s="4"/>
      <c r="G499" s="4" t="s">
        <v>3048</v>
      </c>
      <c r="H499" s="4"/>
      <c r="I499" s="4" t="s">
        <v>3049</v>
      </c>
      <c r="J499" s="4"/>
      <c r="K499" s="4"/>
      <c r="L499" s="4" t="s">
        <v>8781</v>
      </c>
      <c r="M499" s="4"/>
      <c r="N499" s="4" t="s">
        <v>8864</v>
      </c>
      <c r="O499" s="4"/>
      <c r="P499" s="4"/>
      <c r="Q499" s="4"/>
      <c r="R499" s="4"/>
      <c r="S499" s="4"/>
      <c r="T499" s="4"/>
      <c r="U499" s="4"/>
      <c r="V499" s="4"/>
      <c r="W499" s="4"/>
      <c r="X499" s="4" t="s">
        <v>3049</v>
      </c>
      <c r="Y499" s="4"/>
      <c r="Z499" s="4"/>
      <c r="AA499" s="4"/>
      <c r="AB499" s="4"/>
      <c r="AC499" s="4" t="s">
        <v>10489</v>
      </c>
      <c r="AD499" s="4" t="s">
        <v>8864</v>
      </c>
    </row>
    <row r="500" customFormat="false" ht="15" hidden="false" customHeight="false" outlineLevel="0" collapsed="false">
      <c r="A500" s="4" t="s">
        <v>3053</v>
      </c>
      <c r="B500" s="4" t="s">
        <v>10508</v>
      </c>
      <c r="C500" s="4"/>
      <c r="D500" s="4" t="s">
        <v>10509</v>
      </c>
      <c r="E500" s="4" t="s">
        <v>3054</v>
      </c>
      <c r="F500" s="4"/>
      <c r="G500" s="4" t="s">
        <v>3054</v>
      </c>
      <c r="H500" s="4" t="s">
        <v>9411</v>
      </c>
      <c r="I500" s="4" t="s">
        <v>3055</v>
      </c>
      <c r="J500" s="4"/>
      <c r="K500" s="4"/>
      <c r="L500" s="4" t="s">
        <v>8781</v>
      </c>
      <c r="M500" s="4"/>
      <c r="N500" s="4" t="s">
        <v>8864</v>
      </c>
      <c r="O500" s="4"/>
      <c r="P500" s="4"/>
      <c r="Q500" s="4"/>
      <c r="R500" s="4"/>
      <c r="S500" s="4"/>
      <c r="T500" s="4"/>
      <c r="U500" s="4"/>
      <c r="V500" s="4"/>
      <c r="W500" s="4"/>
      <c r="X500" s="4" t="s">
        <v>3055</v>
      </c>
      <c r="Y500" s="4"/>
      <c r="Z500" s="4"/>
      <c r="AA500" s="4" t="s">
        <v>8927</v>
      </c>
      <c r="AB500" s="4" t="s">
        <v>10510</v>
      </c>
      <c r="AC500" s="4" t="s">
        <v>10489</v>
      </c>
      <c r="AD500" s="4" t="s">
        <v>8864</v>
      </c>
    </row>
    <row r="501" customFormat="false" ht="15" hidden="false" customHeight="false" outlineLevel="0" collapsed="false">
      <c r="A501" s="4" t="s">
        <v>3059</v>
      </c>
      <c r="B501" s="4" t="s">
        <v>10511</v>
      </c>
      <c r="C501" s="4"/>
      <c r="D501" s="4" t="s">
        <v>10512</v>
      </c>
      <c r="E501" s="4" t="s">
        <v>3060</v>
      </c>
      <c r="F501" s="4"/>
      <c r="G501" s="4" t="s">
        <v>3060</v>
      </c>
      <c r="H501" s="4" t="s">
        <v>8912</v>
      </c>
      <c r="I501" s="4" t="s">
        <v>3061</v>
      </c>
      <c r="J501" s="4"/>
      <c r="K501" s="4"/>
      <c r="L501" s="4" t="s">
        <v>8826</v>
      </c>
      <c r="M501" s="4" t="s">
        <v>10513</v>
      </c>
      <c r="N501" s="4" t="s">
        <v>8864</v>
      </c>
      <c r="O501" s="4"/>
      <c r="P501" s="4"/>
      <c r="Q501" s="4"/>
      <c r="R501" s="4"/>
      <c r="S501" s="4"/>
      <c r="T501" s="4"/>
      <c r="U501" s="4"/>
      <c r="V501" s="4"/>
      <c r="W501" s="4"/>
      <c r="X501" s="4" t="s">
        <v>3061</v>
      </c>
      <c r="Y501" s="4"/>
      <c r="Z501" s="4"/>
      <c r="AA501" s="4" t="s">
        <v>8927</v>
      </c>
      <c r="AB501" s="4" t="s">
        <v>10514</v>
      </c>
      <c r="AC501" s="4" t="s">
        <v>10489</v>
      </c>
      <c r="AD501" s="4" t="s">
        <v>8864</v>
      </c>
    </row>
    <row r="502" customFormat="false" ht="15" hidden="false" customHeight="false" outlineLevel="0" collapsed="false">
      <c r="A502" s="4" t="s">
        <v>3065</v>
      </c>
      <c r="B502" s="4" t="s">
        <v>10515</v>
      </c>
      <c r="C502" s="4"/>
      <c r="D502" s="4" t="s">
        <v>10516</v>
      </c>
      <c r="E502" s="4" t="s">
        <v>3066</v>
      </c>
      <c r="F502" s="4"/>
      <c r="G502" s="4" t="s">
        <v>3066</v>
      </c>
      <c r="H502" s="4" t="s">
        <v>9411</v>
      </c>
      <c r="I502" s="4" t="s">
        <v>3067</v>
      </c>
      <c r="J502" s="4"/>
      <c r="K502" s="4"/>
      <c r="L502" s="4" t="s">
        <v>8781</v>
      </c>
      <c r="M502" s="4"/>
      <c r="N502" s="4" t="s">
        <v>8864</v>
      </c>
      <c r="O502" s="4"/>
      <c r="P502" s="4"/>
      <c r="Q502" s="4"/>
      <c r="R502" s="4"/>
      <c r="S502" s="4"/>
      <c r="T502" s="4"/>
      <c r="U502" s="4"/>
      <c r="V502" s="4"/>
      <c r="W502" s="4"/>
      <c r="X502" s="4" t="s">
        <v>3067</v>
      </c>
      <c r="Y502" s="4"/>
      <c r="Z502" s="4"/>
      <c r="AA502" s="4" t="s">
        <v>8927</v>
      </c>
      <c r="AB502" s="4" t="s">
        <v>10517</v>
      </c>
      <c r="AC502" s="4" t="s">
        <v>10489</v>
      </c>
      <c r="AD502" s="4" t="s">
        <v>8864</v>
      </c>
    </row>
    <row r="503" customFormat="false" ht="15" hidden="false" customHeight="false" outlineLevel="0" collapsed="false">
      <c r="A503" s="4" t="s">
        <v>3071</v>
      </c>
      <c r="B503" s="4" t="s">
        <v>10518</v>
      </c>
      <c r="C503" s="4"/>
      <c r="D503" s="4" t="s">
        <v>10519</v>
      </c>
      <c r="E503" s="4" t="s">
        <v>3072</v>
      </c>
      <c r="F503" s="4"/>
      <c r="G503" s="4" t="s">
        <v>3072</v>
      </c>
      <c r="H503" s="4" t="s">
        <v>9411</v>
      </c>
      <c r="I503" s="4" t="s">
        <v>3073</v>
      </c>
      <c r="J503" s="4"/>
      <c r="K503" s="4"/>
      <c r="L503" s="4" t="s">
        <v>8781</v>
      </c>
      <c r="M503" s="4"/>
      <c r="N503" s="4" t="s">
        <v>8864</v>
      </c>
      <c r="O503" s="4"/>
      <c r="P503" s="4"/>
      <c r="Q503" s="4"/>
      <c r="R503" s="4"/>
      <c r="S503" s="4"/>
      <c r="T503" s="4"/>
      <c r="U503" s="4"/>
      <c r="V503" s="4"/>
      <c r="W503" s="4"/>
      <c r="X503" s="4" t="s">
        <v>3073</v>
      </c>
      <c r="Y503" s="4"/>
      <c r="Z503" s="4"/>
      <c r="AA503" s="4" t="s">
        <v>8927</v>
      </c>
      <c r="AB503" s="4" t="s">
        <v>10520</v>
      </c>
      <c r="AC503" s="4" t="s">
        <v>10489</v>
      </c>
      <c r="AD503" s="4" t="s">
        <v>8864</v>
      </c>
    </row>
    <row r="504" customFormat="false" ht="15" hidden="false" customHeight="false" outlineLevel="0" collapsed="false">
      <c r="A504" s="4" t="s">
        <v>3076</v>
      </c>
      <c r="B504" s="4" t="s">
        <v>10521</v>
      </c>
      <c r="C504" s="4"/>
      <c r="D504" s="4" t="s">
        <v>10522</v>
      </c>
      <c r="E504" s="4" t="s">
        <v>3077</v>
      </c>
      <c r="F504" s="4"/>
      <c r="G504" s="4" t="s">
        <v>3077</v>
      </c>
      <c r="H504" s="4" t="s">
        <v>8912</v>
      </c>
      <c r="I504" s="4" t="s">
        <v>3078</v>
      </c>
      <c r="J504" s="4"/>
      <c r="K504" s="4"/>
      <c r="L504" s="4" t="s">
        <v>8826</v>
      </c>
      <c r="M504" s="4" t="s">
        <v>10523</v>
      </c>
      <c r="N504" s="4" t="s">
        <v>8864</v>
      </c>
      <c r="O504" s="4"/>
      <c r="P504" s="4"/>
      <c r="Q504" s="4"/>
      <c r="R504" s="4"/>
      <c r="S504" s="4"/>
      <c r="T504" s="4"/>
      <c r="U504" s="4"/>
      <c r="V504" s="4"/>
      <c r="W504" s="4"/>
      <c r="X504" s="4" t="s">
        <v>3078</v>
      </c>
      <c r="Y504" s="4"/>
      <c r="Z504" s="4"/>
      <c r="AA504" s="4" t="s">
        <v>8927</v>
      </c>
      <c r="AB504" s="4" t="s">
        <v>10524</v>
      </c>
      <c r="AC504" s="4" t="s">
        <v>10489</v>
      </c>
      <c r="AD504" s="4" t="s">
        <v>8864</v>
      </c>
    </row>
    <row r="505" customFormat="false" ht="15" hidden="false" customHeight="false" outlineLevel="0" collapsed="false">
      <c r="A505" s="4" t="s">
        <v>3081</v>
      </c>
      <c r="B505" s="4" t="s">
        <v>10525</v>
      </c>
      <c r="C505" s="4" t="s">
        <v>10525</v>
      </c>
      <c r="D505" s="4" t="s">
        <v>10526</v>
      </c>
      <c r="E505" s="4" t="s">
        <v>3082</v>
      </c>
      <c r="F505" s="4" t="s">
        <v>3082</v>
      </c>
      <c r="G505" s="4" t="s">
        <v>3082</v>
      </c>
      <c r="H505" s="4"/>
      <c r="I505" s="4" t="s">
        <v>3084</v>
      </c>
      <c r="J505" s="4"/>
      <c r="K505" s="4"/>
      <c r="L505" s="4" t="s">
        <v>8781</v>
      </c>
      <c r="M505" s="4"/>
      <c r="N505" s="4" t="s">
        <v>8864</v>
      </c>
      <c r="O505" s="4" t="s">
        <v>3084</v>
      </c>
      <c r="P505" s="4"/>
      <c r="Q505" s="4"/>
      <c r="R505" s="4"/>
      <c r="S505" s="4"/>
      <c r="T505" s="4" t="s">
        <v>8782</v>
      </c>
      <c r="U505" s="4" t="s">
        <v>8772</v>
      </c>
      <c r="V505" s="4" t="s">
        <v>8783</v>
      </c>
      <c r="W505" s="4" t="s">
        <v>8774</v>
      </c>
      <c r="X505" s="4" t="s">
        <v>3084</v>
      </c>
      <c r="Y505" s="4"/>
      <c r="Z505" s="4"/>
      <c r="AA505" s="4"/>
      <c r="AB505" s="4"/>
      <c r="AC505" s="4" t="s">
        <v>8778</v>
      </c>
      <c r="AD505" s="4" t="s">
        <v>8864</v>
      </c>
    </row>
    <row r="506" customFormat="false" ht="15" hidden="false" customHeight="false" outlineLevel="0" collapsed="false">
      <c r="A506" s="4" t="s">
        <v>3089</v>
      </c>
      <c r="B506" s="4" t="s">
        <v>10527</v>
      </c>
      <c r="C506" s="4" t="s">
        <v>10527</v>
      </c>
      <c r="D506" s="4" t="s">
        <v>10528</v>
      </c>
      <c r="E506" s="4" t="s">
        <v>3090</v>
      </c>
      <c r="F506" s="4" t="s">
        <v>3090</v>
      </c>
      <c r="G506" s="4" t="s">
        <v>3090</v>
      </c>
      <c r="H506" s="4" t="s">
        <v>9411</v>
      </c>
      <c r="I506" s="4" t="s">
        <v>3091</v>
      </c>
      <c r="J506" s="4"/>
      <c r="K506" s="4"/>
      <c r="L506" s="4" t="s">
        <v>8781</v>
      </c>
      <c r="M506" s="4"/>
      <c r="N506" s="4" t="s">
        <v>8864</v>
      </c>
      <c r="O506" s="4" t="s">
        <v>3091</v>
      </c>
      <c r="P506" s="4"/>
      <c r="Q506" s="4"/>
      <c r="R506" s="4"/>
      <c r="S506" s="4"/>
      <c r="T506" s="4" t="s">
        <v>8782</v>
      </c>
      <c r="U506" s="4" t="s">
        <v>8772</v>
      </c>
      <c r="V506" s="4" t="s">
        <v>8783</v>
      </c>
      <c r="W506" s="4" t="s">
        <v>8774</v>
      </c>
      <c r="X506" s="4" t="s">
        <v>3091</v>
      </c>
      <c r="Y506" s="4"/>
      <c r="Z506" s="4"/>
      <c r="AA506" s="4" t="s">
        <v>8927</v>
      </c>
      <c r="AB506" s="4" t="s">
        <v>10529</v>
      </c>
      <c r="AC506" s="4" t="s">
        <v>8817</v>
      </c>
      <c r="AD506" s="4" t="s">
        <v>8864</v>
      </c>
    </row>
    <row r="507" customFormat="false" ht="15" hidden="false" customHeight="false" outlineLevel="0" collapsed="false">
      <c r="A507" s="4" t="s">
        <v>3095</v>
      </c>
      <c r="B507" s="4" t="s">
        <v>10530</v>
      </c>
      <c r="C507" s="4"/>
      <c r="D507" s="4" t="s">
        <v>10531</v>
      </c>
      <c r="E507" s="4" t="s">
        <v>3096</v>
      </c>
      <c r="F507" s="4"/>
      <c r="G507" s="4" t="s">
        <v>3096</v>
      </c>
      <c r="H507" s="4" t="s">
        <v>8912</v>
      </c>
      <c r="I507" s="4" t="s">
        <v>3097</v>
      </c>
      <c r="J507" s="4"/>
      <c r="K507" s="4"/>
      <c r="L507" s="4" t="s">
        <v>8826</v>
      </c>
      <c r="M507" s="4" t="s">
        <v>10532</v>
      </c>
      <c r="N507" s="4" t="s">
        <v>8864</v>
      </c>
      <c r="O507" s="4"/>
      <c r="P507" s="4"/>
      <c r="Q507" s="4"/>
      <c r="R507" s="4"/>
      <c r="S507" s="4"/>
      <c r="T507" s="4"/>
      <c r="U507" s="4"/>
      <c r="V507" s="4"/>
      <c r="W507" s="4"/>
      <c r="X507" s="4" t="s">
        <v>3097</v>
      </c>
      <c r="Y507" s="4"/>
      <c r="Z507" s="4"/>
      <c r="AA507" s="4" t="s">
        <v>8927</v>
      </c>
      <c r="AB507" s="4" t="s">
        <v>10533</v>
      </c>
      <c r="AC507" s="4" t="s">
        <v>10489</v>
      </c>
      <c r="AD507" s="4" t="s">
        <v>8864</v>
      </c>
    </row>
    <row r="508" customFormat="false" ht="15" hidden="false" customHeight="false" outlineLevel="0" collapsed="false">
      <c r="A508" s="4" t="s">
        <v>3100</v>
      </c>
      <c r="B508" s="4" t="s">
        <v>10534</v>
      </c>
      <c r="C508" s="4" t="s">
        <v>10534</v>
      </c>
      <c r="D508" s="4" t="s">
        <v>10535</v>
      </c>
      <c r="E508" s="4" t="s">
        <v>3101</v>
      </c>
      <c r="F508" s="4" t="s">
        <v>3101</v>
      </c>
      <c r="G508" s="4" t="s">
        <v>3101</v>
      </c>
      <c r="H508" s="4" t="s">
        <v>8997</v>
      </c>
      <c r="I508" s="4" t="s">
        <v>3103</v>
      </c>
      <c r="J508" s="4"/>
      <c r="K508" s="4"/>
      <c r="L508" s="4" t="s">
        <v>8781</v>
      </c>
      <c r="M508" s="4"/>
      <c r="N508" s="4" t="s">
        <v>8864</v>
      </c>
      <c r="O508" s="4" t="s">
        <v>3103</v>
      </c>
      <c r="P508" s="4"/>
      <c r="Q508" s="4"/>
      <c r="R508" s="4"/>
      <c r="S508" s="4"/>
      <c r="T508" s="4" t="s">
        <v>8771</v>
      </c>
      <c r="U508" s="4" t="s">
        <v>8772</v>
      </c>
      <c r="V508" s="4" t="s">
        <v>10536</v>
      </c>
      <c r="W508" s="4" t="s">
        <v>8774</v>
      </c>
      <c r="X508" s="4" t="s">
        <v>3103</v>
      </c>
      <c r="Y508" s="4"/>
      <c r="Z508" s="4"/>
      <c r="AA508" s="4" t="s">
        <v>3104</v>
      </c>
      <c r="AB508" s="4" t="s">
        <v>10537</v>
      </c>
      <c r="AC508" s="4" t="s">
        <v>8817</v>
      </c>
      <c r="AD508" s="4" t="s">
        <v>8864</v>
      </c>
    </row>
    <row r="509" customFormat="false" ht="15" hidden="false" customHeight="false" outlineLevel="0" collapsed="false">
      <c r="A509" s="4" t="s">
        <v>3109</v>
      </c>
      <c r="B509" s="4" t="s">
        <v>10538</v>
      </c>
      <c r="C509" s="4" t="s">
        <v>10538</v>
      </c>
      <c r="D509" s="4" t="s">
        <v>10539</v>
      </c>
      <c r="E509" s="4" t="s">
        <v>3110</v>
      </c>
      <c r="F509" s="4" t="s">
        <v>3110</v>
      </c>
      <c r="G509" s="4" t="s">
        <v>3110</v>
      </c>
      <c r="H509" s="4" t="s">
        <v>8997</v>
      </c>
      <c r="I509" s="4" t="s">
        <v>3112</v>
      </c>
      <c r="J509" s="4"/>
      <c r="K509" s="4"/>
      <c r="L509" s="4" t="s">
        <v>8781</v>
      </c>
      <c r="M509" s="4"/>
      <c r="N509" s="4" t="s">
        <v>8864</v>
      </c>
      <c r="O509" s="4" t="s">
        <v>3112</v>
      </c>
      <c r="P509" s="4"/>
      <c r="Q509" s="4"/>
      <c r="R509" s="4"/>
      <c r="S509" s="4"/>
      <c r="T509" s="4" t="s">
        <v>8771</v>
      </c>
      <c r="U509" s="4" t="s">
        <v>8772</v>
      </c>
      <c r="V509" s="7" t="s">
        <v>10540</v>
      </c>
      <c r="W509" s="4" t="s">
        <v>8774</v>
      </c>
      <c r="X509" s="4" t="s">
        <v>3112</v>
      </c>
      <c r="Y509" s="4"/>
      <c r="Z509" s="4"/>
      <c r="AA509" s="4" t="s">
        <v>3113</v>
      </c>
      <c r="AB509" s="4" t="s">
        <v>10541</v>
      </c>
      <c r="AC509" s="4" t="s">
        <v>8817</v>
      </c>
      <c r="AD509" s="4" t="s">
        <v>8864</v>
      </c>
    </row>
    <row r="510" customFormat="false" ht="15" hidden="false" customHeight="false" outlineLevel="0" collapsed="false">
      <c r="A510" s="4" t="s">
        <v>3117</v>
      </c>
      <c r="B510" s="4" t="s">
        <v>10542</v>
      </c>
      <c r="C510" s="4"/>
      <c r="D510" s="4" t="s">
        <v>10543</v>
      </c>
      <c r="E510" s="4" t="s">
        <v>3118</v>
      </c>
      <c r="F510" s="4"/>
      <c r="G510" s="4" t="s">
        <v>3118</v>
      </c>
      <c r="H510" s="4"/>
      <c r="I510" s="4" t="s">
        <v>3120</v>
      </c>
      <c r="J510" s="4"/>
      <c r="K510" s="4"/>
      <c r="L510" s="4" t="s">
        <v>8781</v>
      </c>
      <c r="M510" s="4"/>
      <c r="N510" s="4" t="s">
        <v>8864</v>
      </c>
      <c r="O510" s="4"/>
      <c r="P510" s="4"/>
      <c r="Q510" s="4"/>
      <c r="R510" s="4"/>
      <c r="S510" s="4"/>
      <c r="T510" s="4"/>
      <c r="U510" s="4"/>
      <c r="V510" s="4"/>
      <c r="W510" s="4"/>
      <c r="X510" s="4" t="s">
        <v>3120</v>
      </c>
      <c r="Y510" s="4"/>
      <c r="Z510" s="4"/>
      <c r="AA510" s="4"/>
      <c r="AB510" s="4"/>
      <c r="AC510" s="4" t="s">
        <v>8778</v>
      </c>
      <c r="AD510" s="4" t="s">
        <v>8864</v>
      </c>
    </row>
    <row r="511" customFormat="false" ht="15" hidden="false" customHeight="false" outlineLevel="0" collapsed="false">
      <c r="A511" s="4" t="s">
        <v>3123</v>
      </c>
      <c r="B511" s="4" t="s">
        <v>10544</v>
      </c>
      <c r="C511" s="4" t="s">
        <v>10544</v>
      </c>
      <c r="D511" s="4" t="s">
        <v>10545</v>
      </c>
      <c r="E511" s="4" t="s">
        <v>3124</v>
      </c>
      <c r="F511" s="4" t="s">
        <v>3124</v>
      </c>
      <c r="G511" s="4" t="s">
        <v>3124</v>
      </c>
      <c r="H511" s="4" t="s">
        <v>8810</v>
      </c>
      <c r="I511" s="4" t="s">
        <v>3125</v>
      </c>
      <c r="J511" s="4"/>
      <c r="K511" s="4"/>
      <c r="L511" s="4" t="s">
        <v>8826</v>
      </c>
      <c r="M511" s="4" t="s">
        <v>10546</v>
      </c>
      <c r="N511" s="4" t="s">
        <v>8864</v>
      </c>
      <c r="O511" s="4" t="s">
        <v>3125</v>
      </c>
      <c r="P511" s="4"/>
      <c r="Q511" s="4"/>
      <c r="R511" s="4"/>
      <c r="S511" s="4"/>
      <c r="T511" s="4" t="s">
        <v>8814</v>
      </c>
      <c r="U511" s="4" t="s">
        <v>8772</v>
      </c>
      <c r="V511" s="7" t="s">
        <v>10547</v>
      </c>
      <c r="W511" s="4" t="s">
        <v>8774</v>
      </c>
      <c r="X511" s="4" t="s">
        <v>3125</v>
      </c>
      <c r="Y511" s="4"/>
      <c r="Z511" s="4"/>
      <c r="AA511" s="4" t="s">
        <v>8927</v>
      </c>
      <c r="AB511" s="4" t="s">
        <v>10548</v>
      </c>
      <c r="AC511" s="4" t="s">
        <v>10489</v>
      </c>
      <c r="AD511" s="4" t="s">
        <v>8864</v>
      </c>
    </row>
    <row r="512" customFormat="false" ht="15" hidden="false" customHeight="false" outlineLevel="0" collapsed="false">
      <c r="A512" s="4" t="s">
        <v>3129</v>
      </c>
      <c r="B512" s="4" t="s">
        <v>10549</v>
      </c>
      <c r="C512" s="4" t="s">
        <v>10549</v>
      </c>
      <c r="D512" s="4" t="s">
        <v>10550</v>
      </c>
      <c r="E512" s="4" t="s">
        <v>3130</v>
      </c>
      <c r="F512" s="4" t="s">
        <v>3130</v>
      </c>
      <c r="G512" s="4" t="s">
        <v>3130</v>
      </c>
      <c r="H512" s="4"/>
      <c r="I512" s="4" t="s">
        <v>3132</v>
      </c>
      <c r="J512" s="4"/>
      <c r="K512" s="4"/>
      <c r="L512" s="4" t="s">
        <v>8781</v>
      </c>
      <c r="M512" s="4"/>
      <c r="N512" s="4" t="s">
        <v>8864</v>
      </c>
      <c r="O512" s="4" t="s">
        <v>3132</v>
      </c>
      <c r="P512" s="4"/>
      <c r="Q512" s="4"/>
      <c r="R512" s="4"/>
      <c r="S512" s="4"/>
      <c r="T512" s="4" t="s">
        <v>8782</v>
      </c>
      <c r="U512" s="4" t="s">
        <v>8772</v>
      </c>
      <c r="V512" s="4" t="s">
        <v>8783</v>
      </c>
      <c r="W512" s="4" t="s">
        <v>8774</v>
      </c>
      <c r="X512" s="4" t="s">
        <v>3132</v>
      </c>
      <c r="Y512" s="4"/>
      <c r="Z512" s="4"/>
      <c r="AA512" s="4"/>
      <c r="AB512" s="4"/>
      <c r="AC512" s="4" t="s">
        <v>8778</v>
      </c>
      <c r="AD512" s="4" t="s">
        <v>8864</v>
      </c>
    </row>
    <row r="513" customFormat="false" ht="15" hidden="false" customHeight="false" outlineLevel="0" collapsed="false">
      <c r="A513" s="4" t="s">
        <v>3136</v>
      </c>
      <c r="B513" s="4" t="s">
        <v>10551</v>
      </c>
      <c r="C513" s="4" t="s">
        <v>10551</v>
      </c>
      <c r="D513" s="4" t="s">
        <v>10552</v>
      </c>
      <c r="E513" s="4" t="s">
        <v>3137</v>
      </c>
      <c r="F513" s="4" t="s">
        <v>3137</v>
      </c>
      <c r="G513" s="4" t="s">
        <v>3137</v>
      </c>
      <c r="H513" s="4" t="s">
        <v>8786</v>
      </c>
      <c r="I513" s="4" t="s">
        <v>3139</v>
      </c>
      <c r="J513" s="4"/>
      <c r="K513" s="4"/>
      <c r="L513" s="4" t="s">
        <v>8781</v>
      </c>
      <c r="M513" s="4"/>
      <c r="N513" s="4" t="s">
        <v>8864</v>
      </c>
      <c r="O513" s="4" t="s">
        <v>3139</v>
      </c>
      <c r="P513" s="4"/>
      <c r="Q513" s="4"/>
      <c r="R513" s="4"/>
      <c r="S513" s="4"/>
      <c r="T513" s="4" t="s">
        <v>8782</v>
      </c>
      <c r="U513" s="4" t="s">
        <v>8772</v>
      </c>
      <c r="V513" s="4" t="s">
        <v>8783</v>
      </c>
      <c r="W513" s="4" t="s">
        <v>8774</v>
      </c>
      <c r="X513" s="4" t="s">
        <v>3139</v>
      </c>
      <c r="Y513" s="4" t="s">
        <v>10553</v>
      </c>
      <c r="Z513" s="4" t="s">
        <v>10554</v>
      </c>
      <c r="AA513" s="4" t="s">
        <v>8776</v>
      </c>
      <c r="AB513" s="4" t="s">
        <v>10555</v>
      </c>
      <c r="AC513" s="4" t="s">
        <v>8778</v>
      </c>
      <c r="AD513" s="4" t="s">
        <v>8864</v>
      </c>
    </row>
    <row r="514" customFormat="false" ht="15" hidden="false" customHeight="false" outlineLevel="0" collapsed="false">
      <c r="A514" s="4" t="s">
        <v>3143</v>
      </c>
      <c r="B514" s="4" t="s">
        <v>10556</v>
      </c>
      <c r="C514" s="4" t="s">
        <v>10556</v>
      </c>
      <c r="D514" s="4" t="s">
        <v>10557</v>
      </c>
      <c r="E514" s="4" t="s">
        <v>3144</v>
      </c>
      <c r="F514" s="4" t="s">
        <v>3144</v>
      </c>
      <c r="G514" s="4" t="s">
        <v>3144</v>
      </c>
      <c r="H514" s="4"/>
      <c r="I514" s="4" t="s">
        <v>3146</v>
      </c>
      <c r="J514" s="4"/>
      <c r="K514" s="4"/>
      <c r="L514" s="4" t="s">
        <v>8781</v>
      </c>
      <c r="M514" s="4"/>
      <c r="N514" s="4" t="s">
        <v>8864</v>
      </c>
      <c r="O514" s="4" t="s">
        <v>3146</v>
      </c>
      <c r="P514" s="4"/>
      <c r="Q514" s="4"/>
      <c r="R514" s="4"/>
      <c r="S514" s="4"/>
      <c r="T514" s="4" t="s">
        <v>8782</v>
      </c>
      <c r="U514" s="4" t="s">
        <v>8772</v>
      </c>
      <c r="V514" s="4" t="s">
        <v>8783</v>
      </c>
      <c r="W514" s="4" t="s">
        <v>8774</v>
      </c>
      <c r="X514" s="4" t="s">
        <v>3146</v>
      </c>
      <c r="Y514" s="4"/>
      <c r="Z514" s="4"/>
      <c r="AA514" s="4"/>
      <c r="AB514" s="4"/>
      <c r="AC514" s="4" t="s">
        <v>8778</v>
      </c>
      <c r="AD514" s="4" t="s">
        <v>8864</v>
      </c>
    </row>
    <row r="515" customFormat="false" ht="15" hidden="false" customHeight="false" outlineLevel="0" collapsed="false">
      <c r="A515" s="4" t="s">
        <v>3150</v>
      </c>
      <c r="B515" s="4" t="s">
        <v>10558</v>
      </c>
      <c r="C515" s="4" t="s">
        <v>10558</v>
      </c>
      <c r="D515" s="4" t="s">
        <v>10559</v>
      </c>
      <c r="E515" s="4" t="s">
        <v>3151</v>
      </c>
      <c r="F515" s="4" t="s">
        <v>3151</v>
      </c>
      <c r="G515" s="4" t="s">
        <v>3151</v>
      </c>
      <c r="H515" s="4"/>
      <c r="I515" s="4" t="s">
        <v>10560</v>
      </c>
      <c r="J515" s="4"/>
      <c r="K515" s="4"/>
      <c r="L515" s="4" t="s">
        <v>8781</v>
      </c>
      <c r="M515" s="4"/>
      <c r="N515" s="4" t="s">
        <v>8864</v>
      </c>
      <c r="O515" s="4" t="s">
        <v>10560</v>
      </c>
      <c r="P515" s="4"/>
      <c r="Q515" s="4"/>
      <c r="R515" s="4"/>
      <c r="S515" s="4"/>
      <c r="T515" s="4" t="s">
        <v>8782</v>
      </c>
      <c r="U515" s="4" t="s">
        <v>8772</v>
      </c>
      <c r="V515" s="4" t="s">
        <v>8783</v>
      </c>
      <c r="W515" s="4" t="s">
        <v>8774</v>
      </c>
      <c r="X515" s="4" t="s">
        <v>10560</v>
      </c>
      <c r="Y515" s="4"/>
      <c r="Z515" s="4"/>
      <c r="AA515" s="4"/>
      <c r="AB515" s="4"/>
      <c r="AC515" s="4" t="s">
        <v>8778</v>
      </c>
      <c r="AD515" s="4" t="s">
        <v>8864</v>
      </c>
    </row>
    <row r="516" customFormat="false" ht="15" hidden="false" customHeight="false" outlineLevel="0" collapsed="false">
      <c r="A516" s="4" t="s">
        <v>3155</v>
      </c>
      <c r="B516" s="4" t="s">
        <v>10561</v>
      </c>
      <c r="C516" s="4" t="s">
        <v>10561</v>
      </c>
      <c r="D516" s="4" t="s">
        <v>10562</v>
      </c>
      <c r="E516" s="4" t="s">
        <v>3156</v>
      </c>
      <c r="F516" s="4" t="s">
        <v>3156</v>
      </c>
      <c r="G516" s="4" t="s">
        <v>3156</v>
      </c>
      <c r="H516" s="4" t="s">
        <v>8997</v>
      </c>
      <c r="I516" s="4" t="s">
        <v>3158</v>
      </c>
      <c r="J516" s="4"/>
      <c r="K516" s="4"/>
      <c r="L516" s="4" t="s">
        <v>8781</v>
      </c>
      <c r="M516" s="4"/>
      <c r="N516" s="4" t="s">
        <v>8864</v>
      </c>
      <c r="O516" s="4" t="s">
        <v>3158</v>
      </c>
      <c r="P516" s="4"/>
      <c r="Q516" s="4"/>
      <c r="R516" s="4"/>
      <c r="S516" s="4"/>
      <c r="T516" s="4" t="s">
        <v>8771</v>
      </c>
      <c r="U516" s="4" t="s">
        <v>8772</v>
      </c>
      <c r="V516" s="7" t="s">
        <v>10563</v>
      </c>
      <c r="W516" s="4" t="s">
        <v>8774</v>
      </c>
      <c r="X516" s="4" t="s">
        <v>3158</v>
      </c>
      <c r="Y516" s="4"/>
      <c r="Z516" s="4"/>
      <c r="AA516" s="4" t="s">
        <v>8927</v>
      </c>
      <c r="AB516" s="4" t="s">
        <v>10564</v>
      </c>
      <c r="AC516" s="4" t="s">
        <v>8817</v>
      </c>
      <c r="AD516" s="4" t="s">
        <v>8864</v>
      </c>
    </row>
    <row r="517" customFormat="false" ht="15" hidden="false" customHeight="false" outlineLevel="0" collapsed="false">
      <c r="A517" s="4" t="s">
        <v>3163</v>
      </c>
      <c r="B517" s="4" t="s">
        <v>10565</v>
      </c>
      <c r="C517" s="4" t="s">
        <v>10565</v>
      </c>
      <c r="D517" s="4" t="s">
        <v>10566</v>
      </c>
      <c r="E517" s="4" t="s">
        <v>3164</v>
      </c>
      <c r="F517" s="4" t="s">
        <v>3164</v>
      </c>
      <c r="G517" s="4" t="s">
        <v>3164</v>
      </c>
      <c r="H517" s="4" t="s">
        <v>9249</v>
      </c>
      <c r="I517" s="4" t="s">
        <v>3166</v>
      </c>
      <c r="J517" s="4"/>
      <c r="K517" s="4"/>
      <c r="L517" s="4" t="s">
        <v>8811</v>
      </c>
      <c r="M517" s="4" t="s">
        <v>10567</v>
      </c>
      <c r="N517" s="4" t="s">
        <v>8864</v>
      </c>
      <c r="O517" s="4" t="s">
        <v>3166</v>
      </c>
      <c r="P517" s="4"/>
      <c r="Q517" s="4"/>
      <c r="R517" s="4"/>
      <c r="S517" s="4"/>
      <c r="T517" s="4" t="s">
        <v>8771</v>
      </c>
      <c r="U517" s="4" t="s">
        <v>8772</v>
      </c>
      <c r="V517" s="4" t="s">
        <v>10568</v>
      </c>
      <c r="W517" s="4" t="s">
        <v>8774</v>
      </c>
      <c r="X517" s="4" t="s">
        <v>3166</v>
      </c>
      <c r="Y517" s="4"/>
      <c r="Z517" s="4"/>
      <c r="AA517" s="4" t="s">
        <v>8927</v>
      </c>
      <c r="AB517" s="4" t="s">
        <v>10569</v>
      </c>
      <c r="AC517" s="4" t="s">
        <v>8817</v>
      </c>
      <c r="AD517" s="4" t="s">
        <v>8864</v>
      </c>
    </row>
    <row r="518" customFormat="false" ht="15" hidden="false" customHeight="false" outlineLevel="0" collapsed="false">
      <c r="A518" s="4" t="s">
        <v>3171</v>
      </c>
      <c r="B518" s="4" t="s">
        <v>10570</v>
      </c>
      <c r="C518" s="4" t="s">
        <v>10570</v>
      </c>
      <c r="D518" s="4" t="s">
        <v>10571</v>
      </c>
      <c r="E518" s="4" t="s">
        <v>3172</v>
      </c>
      <c r="F518" s="4" t="s">
        <v>3172</v>
      </c>
      <c r="G518" s="4" t="s">
        <v>3172</v>
      </c>
      <c r="H518" s="4" t="s">
        <v>8920</v>
      </c>
      <c r="I518" s="4" t="s">
        <v>3174</v>
      </c>
      <c r="J518" s="4"/>
      <c r="K518" s="4"/>
      <c r="L518" s="4" t="s">
        <v>8781</v>
      </c>
      <c r="M518" s="4"/>
      <c r="N518" s="4" t="s">
        <v>8864</v>
      </c>
      <c r="O518" s="4" t="s">
        <v>3174</v>
      </c>
      <c r="P518" s="4"/>
      <c r="Q518" s="4"/>
      <c r="R518" s="4"/>
      <c r="S518" s="4"/>
      <c r="T518" s="4" t="s">
        <v>8782</v>
      </c>
      <c r="U518" s="4" t="s">
        <v>8772</v>
      </c>
      <c r="V518" s="4" t="s">
        <v>8783</v>
      </c>
      <c r="W518" s="4" t="s">
        <v>8774</v>
      </c>
      <c r="X518" s="4" t="s">
        <v>3174</v>
      </c>
      <c r="Y518" s="4" t="s">
        <v>10572</v>
      </c>
      <c r="Z518" s="4" t="s">
        <v>10573</v>
      </c>
      <c r="AA518" s="4" t="s">
        <v>3175</v>
      </c>
      <c r="AB518" s="7" t="s">
        <v>10574</v>
      </c>
      <c r="AC518" s="4" t="s">
        <v>8817</v>
      </c>
      <c r="AD518" s="4" t="s">
        <v>8864</v>
      </c>
    </row>
    <row r="519" customFormat="false" ht="15" hidden="false" customHeight="false" outlineLevel="0" collapsed="false">
      <c r="A519" s="4" t="s">
        <v>3179</v>
      </c>
      <c r="B519" s="4" t="s">
        <v>10575</v>
      </c>
      <c r="C519" s="4" t="s">
        <v>10575</v>
      </c>
      <c r="D519" s="4" t="s">
        <v>10576</v>
      </c>
      <c r="E519" s="4" t="s">
        <v>3180</v>
      </c>
      <c r="F519" s="4" t="s">
        <v>3180</v>
      </c>
      <c r="G519" s="4" t="s">
        <v>3180</v>
      </c>
      <c r="H519" s="4" t="s">
        <v>8997</v>
      </c>
      <c r="I519" s="4" t="s">
        <v>3182</v>
      </c>
      <c r="J519" s="4"/>
      <c r="K519" s="4"/>
      <c r="L519" s="4" t="s">
        <v>8781</v>
      </c>
      <c r="M519" s="4"/>
      <c r="N519" s="4" t="s">
        <v>8864</v>
      </c>
      <c r="O519" s="4" t="s">
        <v>3182</v>
      </c>
      <c r="P519" s="4"/>
      <c r="Q519" s="4"/>
      <c r="R519" s="4"/>
      <c r="S519" s="4"/>
      <c r="T519" s="4" t="s">
        <v>8771</v>
      </c>
      <c r="U519" s="4" t="s">
        <v>8772</v>
      </c>
      <c r="V519" s="4" t="s">
        <v>10577</v>
      </c>
      <c r="W519" s="4" t="s">
        <v>8774</v>
      </c>
      <c r="X519" s="4" t="s">
        <v>3182</v>
      </c>
      <c r="Y519" s="4" t="s">
        <v>10578</v>
      </c>
      <c r="Z519" s="4" t="s">
        <v>10573</v>
      </c>
      <c r="AA519" s="4" t="s">
        <v>3183</v>
      </c>
      <c r="AB519" s="4" t="s">
        <v>10579</v>
      </c>
      <c r="AC519" s="4" t="s">
        <v>8817</v>
      </c>
      <c r="AD519" s="4" t="s">
        <v>8864</v>
      </c>
    </row>
    <row r="520" customFormat="false" ht="15" hidden="false" customHeight="false" outlineLevel="0" collapsed="false">
      <c r="A520" s="4" t="s">
        <v>3187</v>
      </c>
      <c r="B520" s="4" t="s">
        <v>10580</v>
      </c>
      <c r="C520" s="4" t="s">
        <v>10580</v>
      </c>
      <c r="D520" s="4" t="s">
        <v>10581</v>
      </c>
      <c r="E520" s="4" t="s">
        <v>3188</v>
      </c>
      <c r="F520" s="4" t="s">
        <v>3188</v>
      </c>
      <c r="G520" s="4" t="s">
        <v>3188</v>
      </c>
      <c r="H520" s="4" t="s">
        <v>8920</v>
      </c>
      <c r="I520" s="4" t="s">
        <v>3190</v>
      </c>
      <c r="J520" s="4"/>
      <c r="K520" s="4"/>
      <c r="L520" s="4" t="s">
        <v>8781</v>
      </c>
      <c r="M520" s="4"/>
      <c r="N520" s="4" t="s">
        <v>8864</v>
      </c>
      <c r="O520" s="4" t="s">
        <v>3190</v>
      </c>
      <c r="P520" s="4"/>
      <c r="Q520" s="4"/>
      <c r="R520" s="4"/>
      <c r="S520" s="4"/>
      <c r="T520" s="4" t="s">
        <v>8782</v>
      </c>
      <c r="U520" s="4" t="s">
        <v>8772</v>
      </c>
      <c r="V520" s="4" t="s">
        <v>8783</v>
      </c>
      <c r="W520" s="4" t="s">
        <v>8774</v>
      </c>
      <c r="X520" s="4" t="s">
        <v>3190</v>
      </c>
      <c r="Y520" s="4" t="s">
        <v>10582</v>
      </c>
      <c r="Z520" s="4" t="s">
        <v>10573</v>
      </c>
      <c r="AA520" s="4" t="s">
        <v>3191</v>
      </c>
      <c r="AB520" s="7" t="s">
        <v>10583</v>
      </c>
      <c r="AC520" s="4" t="s">
        <v>8817</v>
      </c>
      <c r="AD520" s="4" t="s">
        <v>8864</v>
      </c>
    </row>
    <row r="521" customFormat="false" ht="15" hidden="false" customHeight="false" outlineLevel="0" collapsed="false">
      <c r="A521" s="4" t="s">
        <v>3195</v>
      </c>
      <c r="B521" s="4" t="s">
        <v>10584</v>
      </c>
      <c r="C521" s="4" t="s">
        <v>10584</v>
      </c>
      <c r="D521" s="4" t="s">
        <v>10585</v>
      </c>
      <c r="E521" s="4" t="s">
        <v>3196</v>
      </c>
      <c r="F521" s="4" t="s">
        <v>3196</v>
      </c>
      <c r="G521" s="4" t="s">
        <v>3196</v>
      </c>
      <c r="H521" s="4" t="s">
        <v>8997</v>
      </c>
      <c r="I521" s="4" t="s">
        <v>3197</v>
      </c>
      <c r="J521" s="4"/>
      <c r="K521" s="4"/>
      <c r="L521" s="4" t="s">
        <v>8781</v>
      </c>
      <c r="M521" s="4"/>
      <c r="N521" s="4" t="s">
        <v>8864</v>
      </c>
      <c r="O521" s="4" t="s">
        <v>3197</v>
      </c>
      <c r="P521" s="4"/>
      <c r="Q521" s="4"/>
      <c r="R521" s="4"/>
      <c r="S521" s="4"/>
      <c r="T521" s="4" t="s">
        <v>8771</v>
      </c>
      <c r="U521" s="4" t="s">
        <v>8772</v>
      </c>
      <c r="V521" s="4" t="s">
        <v>10586</v>
      </c>
      <c r="W521" s="4" t="s">
        <v>8774</v>
      </c>
      <c r="X521" s="4" t="s">
        <v>3197</v>
      </c>
      <c r="Y521" s="4"/>
      <c r="Z521" s="4"/>
      <c r="AA521" s="4" t="s">
        <v>8927</v>
      </c>
      <c r="AB521" s="4" t="s">
        <v>10587</v>
      </c>
      <c r="AC521" s="4" t="s">
        <v>8817</v>
      </c>
      <c r="AD521" s="4" t="s">
        <v>8864</v>
      </c>
    </row>
    <row r="522" customFormat="false" ht="15" hidden="false" customHeight="false" outlineLevel="0" collapsed="false">
      <c r="A522" s="4" t="s">
        <v>3201</v>
      </c>
      <c r="B522" s="4" t="s">
        <v>10588</v>
      </c>
      <c r="C522" s="4" t="s">
        <v>10588</v>
      </c>
      <c r="D522" s="4" t="s">
        <v>10589</v>
      </c>
      <c r="E522" s="4" t="s">
        <v>3202</v>
      </c>
      <c r="F522" s="4" t="s">
        <v>3202</v>
      </c>
      <c r="G522" s="4" t="s">
        <v>3202</v>
      </c>
      <c r="H522" s="4" t="s">
        <v>9411</v>
      </c>
      <c r="I522" s="4" t="s">
        <v>3204</v>
      </c>
      <c r="J522" s="4"/>
      <c r="K522" s="4"/>
      <c r="L522" s="4" t="s">
        <v>8781</v>
      </c>
      <c r="M522" s="4"/>
      <c r="N522" s="4" t="s">
        <v>8864</v>
      </c>
      <c r="O522" s="4" t="s">
        <v>3204</v>
      </c>
      <c r="P522" s="4"/>
      <c r="Q522" s="4"/>
      <c r="R522" s="4"/>
      <c r="S522" s="4"/>
      <c r="T522" s="4" t="s">
        <v>8782</v>
      </c>
      <c r="U522" s="4" t="s">
        <v>8772</v>
      </c>
      <c r="V522" s="4" t="s">
        <v>8783</v>
      </c>
      <c r="W522" s="4" t="s">
        <v>8774</v>
      </c>
      <c r="X522" s="4" t="s">
        <v>3204</v>
      </c>
      <c r="Y522" s="4"/>
      <c r="Z522" s="4"/>
      <c r="AA522" s="4" t="s">
        <v>3205</v>
      </c>
      <c r="AB522" s="4" t="s">
        <v>10590</v>
      </c>
      <c r="AC522" s="4" t="s">
        <v>8817</v>
      </c>
      <c r="AD522" s="4" t="s">
        <v>8864</v>
      </c>
    </row>
    <row r="523" customFormat="false" ht="15" hidden="false" customHeight="false" outlineLevel="0" collapsed="false">
      <c r="A523" s="4" t="s">
        <v>3209</v>
      </c>
      <c r="B523" s="4" t="s">
        <v>10591</v>
      </c>
      <c r="C523" s="4" t="s">
        <v>10591</v>
      </c>
      <c r="D523" s="4" t="s">
        <v>10592</v>
      </c>
      <c r="E523" s="4" t="s">
        <v>3210</v>
      </c>
      <c r="F523" s="4" t="s">
        <v>3210</v>
      </c>
      <c r="G523" s="4" t="s">
        <v>3210</v>
      </c>
      <c r="H523" s="4" t="s">
        <v>9204</v>
      </c>
      <c r="I523" s="4" t="s">
        <v>10593</v>
      </c>
      <c r="J523" s="4"/>
      <c r="K523" s="4"/>
      <c r="L523" s="4" t="s">
        <v>8781</v>
      </c>
      <c r="M523" s="4"/>
      <c r="N523" s="4" t="s">
        <v>8864</v>
      </c>
      <c r="O523" s="4" t="s">
        <v>10593</v>
      </c>
      <c r="P523" s="4"/>
      <c r="Q523" s="4"/>
      <c r="R523" s="4"/>
      <c r="S523" s="4"/>
      <c r="T523" s="4" t="s">
        <v>8771</v>
      </c>
      <c r="U523" s="4" t="s">
        <v>8772</v>
      </c>
      <c r="V523" s="7" t="s">
        <v>10594</v>
      </c>
      <c r="W523" s="4" t="s">
        <v>8774</v>
      </c>
      <c r="X523" s="4" t="s">
        <v>10593</v>
      </c>
      <c r="Y523" s="4"/>
      <c r="Z523" s="4"/>
      <c r="AA523" s="4"/>
      <c r="AB523" s="4"/>
      <c r="AC523" s="4" t="s">
        <v>8778</v>
      </c>
      <c r="AD523" s="4" t="s">
        <v>8864</v>
      </c>
    </row>
    <row r="524" customFormat="false" ht="15" hidden="false" customHeight="false" outlineLevel="0" collapsed="false">
      <c r="A524" s="4" t="s">
        <v>3215</v>
      </c>
      <c r="B524" s="4" t="s">
        <v>10595</v>
      </c>
      <c r="C524" s="4" t="s">
        <v>10595</v>
      </c>
      <c r="D524" s="4" t="s">
        <v>10596</v>
      </c>
      <c r="E524" s="4" t="s">
        <v>3216</v>
      </c>
      <c r="F524" s="4" t="s">
        <v>3216</v>
      </c>
      <c r="G524" s="4" t="s">
        <v>3216</v>
      </c>
      <c r="H524" s="4" t="s">
        <v>8997</v>
      </c>
      <c r="I524" s="4" t="s">
        <v>3218</v>
      </c>
      <c r="J524" s="4"/>
      <c r="K524" s="4"/>
      <c r="L524" s="4" t="s">
        <v>8781</v>
      </c>
      <c r="M524" s="4"/>
      <c r="N524" s="4" t="s">
        <v>8864</v>
      </c>
      <c r="O524" s="4" t="s">
        <v>3218</v>
      </c>
      <c r="P524" s="4"/>
      <c r="Q524" s="4"/>
      <c r="R524" s="4"/>
      <c r="S524" s="4"/>
      <c r="T524" s="4" t="s">
        <v>8771</v>
      </c>
      <c r="U524" s="4" t="s">
        <v>8772</v>
      </c>
      <c r="V524" s="7" t="s">
        <v>10597</v>
      </c>
      <c r="W524" s="4" t="s">
        <v>8774</v>
      </c>
      <c r="X524" s="4" t="s">
        <v>3218</v>
      </c>
      <c r="Y524" s="4"/>
      <c r="Z524" s="4"/>
      <c r="AA524" s="4" t="s">
        <v>3219</v>
      </c>
      <c r="AB524" s="4" t="s">
        <v>10598</v>
      </c>
      <c r="AC524" s="4" t="s">
        <v>8817</v>
      </c>
      <c r="AD524" s="4" t="s">
        <v>8864</v>
      </c>
    </row>
    <row r="525" customFormat="false" ht="15" hidden="false" customHeight="false" outlineLevel="0" collapsed="false">
      <c r="A525" s="4" t="s">
        <v>3223</v>
      </c>
      <c r="B525" s="4" t="s">
        <v>10599</v>
      </c>
      <c r="C525" s="4" t="s">
        <v>10599</v>
      </c>
      <c r="D525" s="4" t="s">
        <v>10600</v>
      </c>
      <c r="E525" s="4" t="s">
        <v>3224</v>
      </c>
      <c r="F525" s="4" t="s">
        <v>3224</v>
      </c>
      <c r="G525" s="4" t="s">
        <v>3224</v>
      </c>
      <c r="H525" s="4" t="s">
        <v>8786</v>
      </c>
      <c r="I525" s="4" t="s">
        <v>10601</v>
      </c>
      <c r="J525" s="4"/>
      <c r="K525" s="4"/>
      <c r="L525" s="4" t="s">
        <v>8781</v>
      </c>
      <c r="M525" s="4"/>
      <c r="N525" s="4" t="s">
        <v>8864</v>
      </c>
      <c r="O525" s="4" t="s">
        <v>10601</v>
      </c>
      <c r="P525" s="4"/>
      <c r="Q525" s="4"/>
      <c r="R525" s="4"/>
      <c r="S525" s="4"/>
      <c r="T525" s="4" t="s">
        <v>8782</v>
      </c>
      <c r="U525" s="4" t="s">
        <v>8772</v>
      </c>
      <c r="V525" s="4" t="s">
        <v>8783</v>
      </c>
      <c r="W525" s="4" t="s">
        <v>8774</v>
      </c>
      <c r="X525" s="4" t="s">
        <v>10601</v>
      </c>
      <c r="Y525" s="4" t="s">
        <v>10602</v>
      </c>
      <c r="Z525" s="4" t="s">
        <v>10603</v>
      </c>
      <c r="AA525" s="4" t="s">
        <v>8776</v>
      </c>
      <c r="AB525" s="4" t="s">
        <v>10604</v>
      </c>
      <c r="AC525" s="4" t="s">
        <v>8778</v>
      </c>
      <c r="AD525" s="4" t="s">
        <v>8864</v>
      </c>
    </row>
    <row r="526" customFormat="false" ht="15" hidden="false" customHeight="false" outlineLevel="0" collapsed="false">
      <c r="A526" s="4" t="s">
        <v>3229</v>
      </c>
      <c r="B526" s="4" t="s">
        <v>10605</v>
      </c>
      <c r="C526" s="4"/>
      <c r="D526" s="4" t="s">
        <v>10606</v>
      </c>
      <c r="E526" s="4" t="s">
        <v>3230</v>
      </c>
      <c r="F526" s="4"/>
      <c r="G526" s="4" t="s">
        <v>3230</v>
      </c>
      <c r="H526" s="4"/>
      <c r="I526" s="4" t="s">
        <v>3232</v>
      </c>
      <c r="J526" s="4"/>
      <c r="K526" s="4"/>
      <c r="L526" s="4" t="s">
        <v>8781</v>
      </c>
      <c r="M526" s="4"/>
      <c r="N526" s="4" t="s">
        <v>8864</v>
      </c>
      <c r="O526" s="4"/>
      <c r="P526" s="4"/>
      <c r="Q526" s="4"/>
      <c r="R526" s="4"/>
      <c r="S526" s="4"/>
      <c r="T526" s="4"/>
      <c r="U526" s="4"/>
      <c r="V526" s="4"/>
      <c r="W526" s="4"/>
      <c r="X526" s="4" t="s">
        <v>3232</v>
      </c>
      <c r="Y526" s="4"/>
      <c r="Z526" s="4"/>
      <c r="AA526" s="4"/>
      <c r="AB526" s="4"/>
      <c r="AC526" s="4" t="s">
        <v>8778</v>
      </c>
      <c r="AD526" s="4" t="s">
        <v>8864</v>
      </c>
    </row>
    <row r="527" customFormat="false" ht="15" hidden="false" customHeight="false" outlineLevel="0" collapsed="false">
      <c r="A527" s="4" t="s">
        <v>3235</v>
      </c>
      <c r="B527" s="4" t="s">
        <v>10607</v>
      </c>
      <c r="C527" s="4" t="s">
        <v>10607</v>
      </c>
      <c r="D527" s="4" t="s">
        <v>10608</v>
      </c>
      <c r="E527" s="4" t="s">
        <v>3236</v>
      </c>
      <c r="F527" s="4" t="s">
        <v>3236</v>
      </c>
      <c r="G527" s="4" t="s">
        <v>3236</v>
      </c>
      <c r="H527" s="4" t="s">
        <v>8997</v>
      </c>
      <c r="I527" s="4" t="s">
        <v>3238</v>
      </c>
      <c r="J527" s="4"/>
      <c r="K527" s="4"/>
      <c r="L527" s="4" t="s">
        <v>8781</v>
      </c>
      <c r="M527" s="4"/>
      <c r="N527" s="4" t="s">
        <v>8864</v>
      </c>
      <c r="O527" s="4" t="s">
        <v>3238</v>
      </c>
      <c r="P527" s="4"/>
      <c r="Q527" s="4"/>
      <c r="R527" s="4"/>
      <c r="S527" s="4"/>
      <c r="T527" s="4" t="s">
        <v>8771</v>
      </c>
      <c r="U527" s="4" t="s">
        <v>8772</v>
      </c>
      <c r="V527" s="4" t="s">
        <v>10609</v>
      </c>
      <c r="W527" s="4" t="s">
        <v>8774</v>
      </c>
      <c r="X527" s="4" t="s">
        <v>3238</v>
      </c>
      <c r="Y527" s="4"/>
      <c r="Z527" s="4"/>
      <c r="AA527" s="4" t="s">
        <v>8927</v>
      </c>
      <c r="AB527" s="4" t="s">
        <v>10610</v>
      </c>
      <c r="AC527" s="4" t="s">
        <v>8817</v>
      </c>
      <c r="AD527" s="4" t="s">
        <v>8864</v>
      </c>
    </row>
    <row r="528" customFormat="false" ht="15" hidden="false" customHeight="false" outlineLevel="0" collapsed="false">
      <c r="A528" s="4" t="s">
        <v>3242</v>
      </c>
      <c r="B528" s="4" t="s">
        <v>10611</v>
      </c>
      <c r="C528" s="4" t="s">
        <v>10611</v>
      </c>
      <c r="D528" s="4" t="s">
        <v>10612</v>
      </c>
      <c r="E528" s="4" t="s">
        <v>3243</v>
      </c>
      <c r="F528" s="4" t="s">
        <v>3243</v>
      </c>
      <c r="G528" s="4" t="s">
        <v>3243</v>
      </c>
      <c r="H528" s="4" t="s">
        <v>9249</v>
      </c>
      <c r="I528" s="4" t="s">
        <v>3244</v>
      </c>
      <c r="J528" s="4"/>
      <c r="K528" s="4"/>
      <c r="L528" s="4" t="s">
        <v>8826</v>
      </c>
      <c r="M528" s="4" t="s">
        <v>10613</v>
      </c>
      <c r="N528" s="4" t="s">
        <v>8864</v>
      </c>
      <c r="O528" s="4" t="s">
        <v>3244</v>
      </c>
      <c r="P528" s="4"/>
      <c r="Q528" s="4"/>
      <c r="R528" s="4"/>
      <c r="S528" s="4"/>
      <c r="T528" s="4" t="s">
        <v>8771</v>
      </c>
      <c r="U528" s="4" t="s">
        <v>8772</v>
      </c>
      <c r="V528" s="7" t="s">
        <v>10614</v>
      </c>
      <c r="W528" s="4" t="s">
        <v>8774</v>
      </c>
      <c r="X528" s="4" t="s">
        <v>3244</v>
      </c>
      <c r="Y528" s="4"/>
      <c r="Z528" s="4"/>
      <c r="AA528" s="4" t="s">
        <v>8927</v>
      </c>
      <c r="AB528" s="4" t="s">
        <v>10615</v>
      </c>
      <c r="AC528" s="4" t="s">
        <v>10484</v>
      </c>
      <c r="AD528" s="4" t="s">
        <v>8864</v>
      </c>
    </row>
    <row r="529" customFormat="false" ht="15" hidden="false" customHeight="false" outlineLevel="0" collapsed="false">
      <c r="A529" s="4" t="s">
        <v>3248</v>
      </c>
      <c r="B529" s="4" t="s">
        <v>10616</v>
      </c>
      <c r="C529" s="4" t="s">
        <v>10616</v>
      </c>
      <c r="D529" s="4" t="s">
        <v>10617</v>
      </c>
      <c r="E529" s="4" t="s">
        <v>3249</v>
      </c>
      <c r="F529" s="4" t="s">
        <v>3249</v>
      </c>
      <c r="G529" s="4" t="s">
        <v>3249</v>
      </c>
      <c r="H529" s="4" t="s">
        <v>9249</v>
      </c>
      <c r="I529" s="4" t="s">
        <v>3250</v>
      </c>
      <c r="J529" s="4"/>
      <c r="K529" s="4"/>
      <c r="L529" s="4" t="s">
        <v>8826</v>
      </c>
      <c r="M529" s="4" t="s">
        <v>10618</v>
      </c>
      <c r="N529" s="4" t="s">
        <v>8864</v>
      </c>
      <c r="O529" s="4" t="s">
        <v>3250</v>
      </c>
      <c r="P529" s="4"/>
      <c r="Q529" s="4"/>
      <c r="R529" s="4"/>
      <c r="S529" s="4"/>
      <c r="T529" s="4" t="s">
        <v>8771</v>
      </c>
      <c r="U529" s="4" t="s">
        <v>8772</v>
      </c>
      <c r="V529" s="7" t="s">
        <v>10619</v>
      </c>
      <c r="W529" s="4" t="s">
        <v>8774</v>
      </c>
      <c r="X529" s="4" t="s">
        <v>3250</v>
      </c>
      <c r="Y529" s="4"/>
      <c r="Z529" s="4"/>
      <c r="AA529" s="4" t="s">
        <v>8927</v>
      </c>
      <c r="AB529" s="4" t="s">
        <v>10620</v>
      </c>
      <c r="AC529" s="4" t="s">
        <v>10484</v>
      </c>
      <c r="AD529" s="4" t="s">
        <v>8864</v>
      </c>
    </row>
    <row r="530" customFormat="false" ht="15" hidden="false" customHeight="false" outlineLevel="0" collapsed="false">
      <c r="A530" s="4" t="s">
        <v>3253</v>
      </c>
      <c r="B530" s="4" t="s">
        <v>10621</v>
      </c>
      <c r="C530" s="4" t="s">
        <v>10621</v>
      </c>
      <c r="D530" s="4" t="s">
        <v>10622</v>
      </c>
      <c r="E530" s="4" t="s">
        <v>3254</v>
      </c>
      <c r="F530" s="4" t="s">
        <v>3254</v>
      </c>
      <c r="G530" s="4" t="s">
        <v>3254</v>
      </c>
      <c r="H530" s="4" t="s">
        <v>8912</v>
      </c>
      <c r="I530" s="4" t="s">
        <v>3256</v>
      </c>
      <c r="J530" s="4"/>
      <c r="K530" s="4"/>
      <c r="L530" s="4" t="s">
        <v>8811</v>
      </c>
      <c r="M530" s="4" t="s">
        <v>10623</v>
      </c>
      <c r="N530" s="4" t="s">
        <v>8864</v>
      </c>
      <c r="O530" s="4" t="s">
        <v>3256</v>
      </c>
      <c r="P530" s="4"/>
      <c r="Q530" s="4"/>
      <c r="R530" s="4"/>
      <c r="S530" s="4"/>
      <c r="T530" s="4" t="s">
        <v>8782</v>
      </c>
      <c r="U530" s="4" t="s">
        <v>8772</v>
      </c>
      <c r="V530" s="4" t="s">
        <v>8783</v>
      </c>
      <c r="W530" s="4" t="s">
        <v>8774</v>
      </c>
      <c r="X530" s="4" t="s">
        <v>3256</v>
      </c>
      <c r="Y530" s="4"/>
      <c r="Z530" s="4"/>
      <c r="AA530" s="4" t="s">
        <v>8927</v>
      </c>
      <c r="AB530" s="4" t="s">
        <v>10624</v>
      </c>
      <c r="AC530" s="4" t="s">
        <v>8817</v>
      </c>
      <c r="AD530" s="4" t="s">
        <v>8864</v>
      </c>
    </row>
    <row r="531" customFormat="false" ht="15" hidden="false" customHeight="false" outlineLevel="0" collapsed="false">
      <c r="A531" s="4" t="s">
        <v>3260</v>
      </c>
      <c r="B531" s="4" t="s">
        <v>10625</v>
      </c>
      <c r="C531" s="4" t="s">
        <v>10625</v>
      </c>
      <c r="D531" s="4" t="s">
        <v>10626</v>
      </c>
      <c r="E531" s="4" t="s">
        <v>3261</v>
      </c>
      <c r="F531" s="4" t="s">
        <v>3261</v>
      </c>
      <c r="G531" s="4" t="s">
        <v>3261</v>
      </c>
      <c r="H531" s="4" t="s">
        <v>9255</v>
      </c>
      <c r="I531" s="4" t="s">
        <v>3263</v>
      </c>
      <c r="J531" s="4"/>
      <c r="K531" s="4"/>
      <c r="L531" s="4" t="s">
        <v>8826</v>
      </c>
      <c r="M531" s="4" t="s">
        <v>10627</v>
      </c>
      <c r="N531" s="4" t="s">
        <v>8864</v>
      </c>
      <c r="O531" s="4" t="s">
        <v>3263</v>
      </c>
      <c r="P531" s="4"/>
      <c r="Q531" s="4"/>
      <c r="R531" s="4"/>
      <c r="S531" s="4"/>
      <c r="T531" s="4" t="s">
        <v>8771</v>
      </c>
      <c r="U531" s="4" t="s">
        <v>8772</v>
      </c>
      <c r="V531" s="7" t="s">
        <v>10628</v>
      </c>
      <c r="W531" s="4" t="s">
        <v>8774</v>
      </c>
      <c r="X531" s="4" t="s">
        <v>3263</v>
      </c>
      <c r="Y531" s="7" t="s">
        <v>9130</v>
      </c>
      <c r="Z531" s="4" t="s">
        <v>9133</v>
      </c>
      <c r="AA531" s="4" t="s">
        <v>3264</v>
      </c>
      <c r="AB531" s="7" t="s">
        <v>10629</v>
      </c>
      <c r="AC531" s="4" t="s">
        <v>8817</v>
      </c>
      <c r="AD531" s="4" t="s">
        <v>8864</v>
      </c>
    </row>
    <row r="532" customFormat="false" ht="15" hidden="false" customHeight="false" outlineLevel="0" collapsed="false">
      <c r="A532" s="4" t="s">
        <v>3268</v>
      </c>
      <c r="B532" s="4" t="s">
        <v>10630</v>
      </c>
      <c r="C532" s="4" t="s">
        <v>10630</v>
      </c>
      <c r="D532" s="4" t="s">
        <v>10631</v>
      </c>
      <c r="E532" s="4" t="s">
        <v>3269</v>
      </c>
      <c r="F532" s="4" t="s">
        <v>3269</v>
      </c>
      <c r="G532" s="4" t="s">
        <v>3269</v>
      </c>
      <c r="H532" s="4" t="s">
        <v>8997</v>
      </c>
      <c r="I532" s="4" t="s">
        <v>3271</v>
      </c>
      <c r="J532" s="4"/>
      <c r="K532" s="4"/>
      <c r="L532" s="4" t="s">
        <v>8781</v>
      </c>
      <c r="M532" s="4"/>
      <c r="N532" s="4" t="s">
        <v>8864</v>
      </c>
      <c r="O532" s="4" t="s">
        <v>3271</v>
      </c>
      <c r="P532" s="4"/>
      <c r="Q532" s="4"/>
      <c r="R532" s="4"/>
      <c r="S532" s="4"/>
      <c r="T532" s="4" t="s">
        <v>8771</v>
      </c>
      <c r="U532" s="4" t="s">
        <v>8772</v>
      </c>
      <c r="V532" s="7" t="s">
        <v>10632</v>
      </c>
      <c r="W532" s="4" t="s">
        <v>8774</v>
      </c>
      <c r="X532" s="4" t="s">
        <v>3271</v>
      </c>
      <c r="Y532" s="4"/>
      <c r="Z532" s="4"/>
      <c r="AA532" s="4" t="s">
        <v>3272</v>
      </c>
      <c r="AB532" s="4" t="s">
        <v>10633</v>
      </c>
      <c r="AC532" s="4" t="s">
        <v>8817</v>
      </c>
      <c r="AD532" s="4" t="s">
        <v>8864</v>
      </c>
    </row>
    <row r="533" customFormat="false" ht="15" hidden="false" customHeight="false" outlineLevel="0" collapsed="false">
      <c r="A533" s="4" t="s">
        <v>3276</v>
      </c>
      <c r="B533" s="4" t="s">
        <v>10634</v>
      </c>
      <c r="C533" s="4" t="s">
        <v>10634</v>
      </c>
      <c r="D533" s="4" t="s">
        <v>10635</v>
      </c>
      <c r="E533" s="4" t="s">
        <v>3277</v>
      </c>
      <c r="F533" s="4" t="s">
        <v>3277</v>
      </c>
      <c r="G533" s="4" t="s">
        <v>3277</v>
      </c>
      <c r="H533" s="4" t="s">
        <v>9204</v>
      </c>
      <c r="I533" s="4" t="s">
        <v>10636</v>
      </c>
      <c r="J533" s="4"/>
      <c r="K533" s="4"/>
      <c r="L533" s="4" t="s">
        <v>8781</v>
      </c>
      <c r="M533" s="4"/>
      <c r="N533" s="4" t="s">
        <v>8864</v>
      </c>
      <c r="O533" s="4" t="s">
        <v>10636</v>
      </c>
      <c r="P533" s="4"/>
      <c r="Q533" s="4"/>
      <c r="R533" s="4"/>
      <c r="S533" s="4"/>
      <c r="T533" s="4" t="s">
        <v>8771</v>
      </c>
      <c r="U533" s="4" t="s">
        <v>8772</v>
      </c>
      <c r="V533" s="4" t="s">
        <v>10637</v>
      </c>
      <c r="W533" s="4" t="s">
        <v>8774</v>
      </c>
      <c r="X533" s="4" t="s">
        <v>10636</v>
      </c>
      <c r="Y533" s="4"/>
      <c r="Z533" s="4"/>
      <c r="AA533" s="4"/>
      <c r="AB533" s="4"/>
      <c r="AC533" s="4" t="s">
        <v>8778</v>
      </c>
      <c r="AD533" s="4" t="s">
        <v>8864</v>
      </c>
    </row>
    <row r="534" customFormat="false" ht="15" hidden="false" customHeight="false" outlineLevel="0" collapsed="false">
      <c r="A534" s="4" t="s">
        <v>3282</v>
      </c>
      <c r="B534" s="4" t="s">
        <v>10638</v>
      </c>
      <c r="C534" s="4" t="s">
        <v>10638</v>
      </c>
      <c r="D534" s="4" t="s">
        <v>10639</v>
      </c>
      <c r="E534" s="4" t="s">
        <v>3283</v>
      </c>
      <c r="F534" s="4" t="s">
        <v>3283</v>
      </c>
      <c r="G534" s="4" t="s">
        <v>3283</v>
      </c>
      <c r="H534" s="4" t="s">
        <v>9204</v>
      </c>
      <c r="I534" s="4" t="s">
        <v>10640</v>
      </c>
      <c r="J534" s="4"/>
      <c r="K534" s="4"/>
      <c r="L534" s="4" t="s">
        <v>8781</v>
      </c>
      <c r="M534" s="4"/>
      <c r="N534" s="4" t="s">
        <v>8864</v>
      </c>
      <c r="O534" s="4" t="s">
        <v>10640</v>
      </c>
      <c r="P534" s="4"/>
      <c r="Q534" s="4"/>
      <c r="R534" s="4"/>
      <c r="S534" s="4"/>
      <c r="T534" s="4" t="s">
        <v>8771</v>
      </c>
      <c r="U534" s="4" t="s">
        <v>8772</v>
      </c>
      <c r="V534" s="4" t="s">
        <v>10641</v>
      </c>
      <c r="W534" s="4" t="s">
        <v>8774</v>
      </c>
      <c r="X534" s="4" t="s">
        <v>10640</v>
      </c>
      <c r="Y534" s="4"/>
      <c r="Z534" s="4"/>
      <c r="AA534" s="4"/>
      <c r="AB534" s="4"/>
      <c r="AC534" s="4" t="s">
        <v>8778</v>
      </c>
      <c r="AD534" s="4" t="s">
        <v>8864</v>
      </c>
    </row>
    <row r="535" customFormat="false" ht="15" hidden="false" customHeight="false" outlineLevel="0" collapsed="false">
      <c r="A535" s="4" t="s">
        <v>3288</v>
      </c>
      <c r="B535" s="4" t="s">
        <v>10642</v>
      </c>
      <c r="C535" s="4"/>
      <c r="D535" s="4" t="s">
        <v>10643</v>
      </c>
      <c r="E535" s="4" t="s">
        <v>3289</v>
      </c>
      <c r="F535" s="4"/>
      <c r="G535" s="4" t="s">
        <v>3289</v>
      </c>
      <c r="H535" s="4" t="s">
        <v>9411</v>
      </c>
      <c r="I535" s="4" t="s">
        <v>3290</v>
      </c>
      <c r="J535" s="4"/>
      <c r="K535" s="4"/>
      <c r="L535" s="4" t="s">
        <v>8781</v>
      </c>
      <c r="M535" s="4"/>
      <c r="N535" s="4" t="s">
        <v>8864</v>
      </c>
      <c r="O535" s="4"/>
      <c r="P535" s="4"/>
      <c r="Q535" s="4"/>
      <c r="R535" s="4"/>
      <c r="S535" s="4"/>
      <c r="T535" s="4"/>
      <c r="U535" s="4"/>
      <c r="V535" s="4"/>
      <c r="W535" s="4"/>
      <c r="X535" s="4" t="s">
        <v>3290</v>
      </c>
      <c r="Y535" s="4"/>
      <c r="Z535" s="4"/>
      <c r="AA535" s="4" t="s">
        <v>8927</v>
      </c>
      <c r="AB535" s="4" t="s">
        <v>10644</v>
      </c>
      <c r="AC535" s="4" t="s">
        <v>10484</v>
      </c>
      <c r="AD535" s="4" t="s">
        <v>8864</v>
      </c>
    </row>
    <row r="536" customFormat="false" ht="15" hidden="false" customHeight="false" outlineLevel="0" collapsed="false">
      <c r="A536" s="4" t="s">
        <v>3293</v>
      </c>
      <c r="B536" s="4" t="s">
        <v>10645</v>
      </c>
      <c r="C536" s="4" t="s">
        <v>10645</v>
      </c>
      <c r="D536" s="4" t="s">
        <v>10646</v>
      </c>
      <c r="E536" s="4" t="s">
        <v>3294</v>
      </c>
      <c r="F536" s="4" t="s">
        <v>3294</v>
      </c>
      <c r="G536" s="4" t="s">
        <v>3294</v>
      </c>
      <c r="H536" s="4" t="s">
        <v>9204</v>
      </c>
      <c r="I536" s="4" t="s">
        <v>10647</v>
      </c>
      <c r="J536" s="4"/>
      <c r="K536" s="4"/>
      <c r="L536" s="4" t="s">
        <v>8781</v>
      </c>
      <c r="M536" s="4"/>
      <c r="N536" s="4" t="s">
        <v>8864</v>
      </c>
      <c r="O536" s="4" t="s">
        <v>10647</v>
      </c>
      <c r="P536" s="4"/>
      <c r="Q536" s="4"/>
      <c r="R536" s="4"/>
      <c r="S536" s="4"/>
      <c r="T536" s="4" t="s">
        <v>8771</v>
      </c>
      <c r="U536" s="4" t="s">
        <v>8772</v>
      </c>
      <c r="V536" s="4" t="s">
        <v>10648</v>
      </c>
      <c r="W536" s="4" t="s">
        <v>8774</v>
      </c>
      <c r="X536" s="4" t="s">
        <v>10647</v>
      </c>
      <c r="Y536" s="4"/>
      <c r="Z536" s="4"/>
      <c r="AA536" s="4"/>
      <c r="AB536" s="4"/>
      <c r="AC536" s="4" t="s">
        <v>8778</v>
      </c>
      <c r="AD536" s="4" t="s">
        <v>8864</v>
      </c>
    </row>
    <row r="537" customFormat="false" ht="15" hidden="false" customHeight="false" outlineLevel="0" collapsed="false">
      <c r="A537" s="4" t="s">
        <v>3299</v>
      </c>
      <c r="B537" s="4" t="s">
        <v>10649</v>
      </c>
      <c r="C537" s="4" t="s">
        <v>10649</v>
      </c>
      <c r="D537" s="4" t="s">
        <v>10650</v>
      </c>
      <c r="E537" s="4" t="s">
        <v>3300</v>
      </c>
      <c r="F537" s="4" t="s">
        <v>3300</v>
      </c>
      <c r="G537" s="4" t="s">
        <v>3300</v>
      </c>
      <c r="H537" s="4" t="s">
        <v>9249</v>
      </c>
      <c r="I537" s="4" t="s">
        <v>3301</v>
      </c>
      <c r="J537" s="4"/>
      <c r="K537" s="4"/>
      <c r="L537" s="4" t="s">
        <v>8826</v>
      </c>
      <c r="M537" s="4" t="s">
        <v>10651</v>
      </c>
      <c r="N537" s="4" t="s">
        <v>8864</v>
      </c>
      <c r="O537" s="4" t="s">
        <v>3301</v>
      </c>
      <c r="P537" s="4"/>
      <c r="Q537" s="4"/>
      <c r="R537" s="4"/>
      <c r="S537" s="4"/>
      <c r="T537" s="4" t="s">
        <v>8771</v>
      </c>
      <c r="U537" s="4" t="s">
        <v>8772</v>
      </c>
      <c r="V537" s="7" t="s">
        <v>10652</v>
      </c>
      <c r="W537" s="4" t="s">
        <v>8774</v>
      </c>
      <c r="X537" s="4" t="s">
        <v>3301</v>
      </c>
      <c r="Y537" s="4"/>
      <c r="Z537" s="4"/>
      <c r="AA537" s="4" t="s">
        <v>8927</v>
      </c>
      <c r="AB537" s="4" t="s">
        <v>10653</v>
      </c>
      <c r="AC537" s="4" t="s">
        <v>10484</v>
      </c>
      <c r="AD537" s="4" t="s">
        <v>8864</v>
      </c>
    </row>
    <row r="538" customFormat="false" ht="15" hidden="false" customHeight="false" outlineLevel="0" collapsed="false">
      <c r="A538" s="4" t="s">
        <v>3304</v>
      </c>
      <c r="B538" s="4" t="s">
        <v>10654</v>
      </c>
      <c r="C538" s="4" t="s">
        <v>10654</v>
      </c>
      <c r="D538" s="4" t="s">
        <v>10655</v>
      </c>
      <c r="E538" s="4" t="s">
        <v>10656</v>
      </c>
      <c r="F538" s="4" t="s">
        <v>10656</v>
      </c>
      <c r="G538" s="4" t="s">
        <v>10656</v>
      </c>
      <c r="H538" s="4" t="s">
        <v>8912</v>
      </c>
      <c r="I538" s="4" t="s">
        <v>3307</v>
      </c>
      <c r="J538" s="4"/>
      <c r="K538" s="4"/>
      <c r="L538" s="4" t="s">
        <v>8826</v>
      </c>
      <c r="M538" s="4" t="s">
        <v>10657</v>
      </c>
      <c r="N538" s="4" t="s">
        <v>8864</v>
      </c>
      <c r="O538" s="4" t="s">
        <v>3307</v>
      </c>
      <c r="P538" s="4"/>
      <c r="Q538" s="4"/>
      <c r="R538" s="4"/>
      <c r="S538" s="4"/>
      <c r="T538" s="4" t="s">
        <v>8782</v>
      </c>
      <c r="U538" s="4" t="s">
        <v>8772</v>
      </c>
      <c r="V538" s="4" t="s">
        <v>8783</v>
      </c>
      <c r="W538" s="4" t="s">
        <v>8774</v>
      </c>
      <c r="X538" s="4" t="s">
        <v>3307</v>
      </c>
      <c r="Y538" s="4"/>
      <c r="Z538" s="4"/>
      <c r="AA538" s="4" t="s">
        <v>3308</v>
      </c>
      <c r="AB538" s="4" t="s">
        <v>10658</v>
      </c>
      <c r="AC538" s="4" t="s">
        <v>8817</v>
      </c>
      <c r="AD538" s="4" t="s">
        <v>8864</v>
      </c>
    </row>
    <row r="539" customFormat="false" ht="15" hidden="false" customHeight="false" outlineLevel="0" collapsed="false">
      <c r="A539" s="4" t="s">
        <v>3312</v>
      </c>
      <c r="B539" s="4" t="s">
        <v>10659</v>
      </c>
      <c r="C539" s="4" t="s">
        <v>10659</v>
      </c>
      <c r="D539" s="4" t="s">
        <v>10660</v>
      </c>
      <c r="E539" s="4" t="s">
        <v>3313</v>
      </c>
      <c r="F539" s="4" t="s">
        <v>3313</v>
      </c>
      <c r="G539" s="4" t="s">
        <v>3313</v>
      </c>
      <c r="H539" s="4" t="s">
        <v>8912</v>
      </c>
      <c r="I539" s="4" t="s">
        <v>3315</v>
      </c>
      <c r="J539" s="4"/>
      <c r="K539" s="4"/>
      <c r="L539" s="4" t="s">
        <v>8826</v>
      </c>
      <c r="M539" s="4" t="s">
        <v>10661</v>
      </c>
      <c r="N539" s="4" t="s">
        <v>8864</v>
      </c>
      <c r="O539" s="4" t="s">
        <v>3315</v>
      </c>
      <c r="P539" s="4"/>
      <c r="Q539" s="4"/>
      <c r="R539" s="4"/>
      <c r="S539" s="4"/>
      <c r="T539" s="4" t="s">
        <v>8782</v>
      </c>
      <c r="U539" s="4" t="s">
        <v>8772</v>
      </c>
      <c r="V539" s="4" t="s">
        <v>8783</v>
      </c>
      <c r="W539" s="4" t="s">
        <v>8774</v>
      </c>
      <c r="X539" s="4" t="s">
        <v>3315</v>
      </c>
      <c r="Y539" s="4"/>
      <c r="Z539" s="4"/>
      <c r="AA539" s="4" t="s">
        <v>3316</v>
      </c>
      <c r="AB539" s="4" t="s">
        <v>10662</v>
      </c>
      <c r="AC539" s="4" t="s">
        <v>8817</v>
      </c>
      <c r="AD539" s="4" t="s">
        <v>8864</v>
      </c>
    </row>
    <row r="540" customFormat="false" ht="15" hidden="false" customHeight="false" outlineLevel="0" collapsed="false">
      <c r="A540" s="4" t="s">
        <v>3320</v>
      </c>
      <c r="B540" s="4" t="s">
        <v>10663</v>
      </c>
      <c r="C540" s="4" t="s">
        <v>10663</v>
      </c>
      <c r="D540" s="4" t="s">
        <v>10664</v>
      </c>
      <c r="E540" s="4" t="s">
        <v>3321</v>
      </c>
      <c r="F540" s="4" t="s">
        <v>3321</v>
      </c>
      <c r="G540" s="4" t="s">
        <v>3321</v>
      </c>
      <c r="H540" s="4" t="s">
        <v>9249</v>
      </c>
      <c r="I540" s="4" t="s">
        <v>3323</v>
      </c>
      <c r="J540" s="4"/>
      <c r="K540" s="4"/>
      <c r="L540" s="4" t="s">
        <v>8811</v>
      </c>
      <c r="M540" s="4" t="s">
        <v>10665</v>
      </c>
      <c r="N540" s="4" t="s">
        <v>8864</v>
      </c>
      <c r="O540" s="4" t="s">
        <v>3323</v>
      </c>
      <c r="P540" s="4"/>
      <c r="Q540" s="4"/>
      <c r="R540" s="4"/>
      <c r="S540" s="4"/>
      <c r="T540" s="4" t="s">
        <v>8771</v>
      </c>
      <c r="U540" s="4" t="s">
        <v>8772</v>
      </c>
      <c r="V540" s="7" t="s">
        <v>10666</v>
      </c>
      <c r="W540" s="4" t="s">
        <v>8774</v>
      </c>
      <c r="X540" s="4" t="s">
        <v>3323</v>
      </c>
      <c r="Y540" s="4"/>
      <c r="Z540" s="4"/>
      <c r="AA540" s="4" t="s">
        <v>3324</v>
      </c>
      <c r="AB540" s="4" t="s">
        <v>10667</v>
      </c>
      <c r="AC540" s="4" t="s">
        <v>8817</v>
      </c>
      <c r="AD540" s="4" t="s">
        <v>8864</v>
      </c>
    </row>
    <row r="541" customFormat="false" ht="15" hidden="false" customHeight="false" outlineLevel="0" collapsed="false">
      <c r="A541" s="4" t="s">
        <v>3328</v>
      </c>
      <c r="B541" s="4" t="s">
        <v>10668</v>
      </c>
      <c r="C541" s="4" t="s">
        <v>10668</v>
      </c>
      <c r="D541" s="4" t="s">
        <v>10669</v>
      </c>
      <c r="E541" s="4" t="s">
        <v>3329</v>
      </c>
      <c r="F541" s="4" t="s">
        <v>3329</v>
      </c>
      <c r="G541" s="4" t="s">
        <v>3329</v>
      </c>
      <c r="H541" s="4"/>
      <c r="I541" s="4" t="s">
        <v>10670</v>
      </c>
      <c r="J541" s="4"/>
      <c r="K541" s="4"/>
      <c r="L541" s="4" t="s">
        <v>8781</v>
      </c>
      <c r="M541" s="4"/>
      <c r="N541" s="4" t="s">
        <v>8864</v>
      </c>
      <c r="O541" s="4" t="s">
        <v>10670</v>
      </c>
      <c r="P541" s="4"/>
      <c r="Q541" s="4"/>
      <c r="R541" s="4"/>
      <c r="S541" s="4"/>
      <c r="T541" s="4" t="s">
        <v>8782</v>
      </c>
      <c r="U541" s="4" t="s">
        <v>8772</v>
      </c>
      <c r="V541" s="4" t="s">
        <v>8783</v>
      </c>
      <c r="W541" s="4" t="s">
        <v>8774</v>
      </c>
      <c r="X541" s="4" t="s">
        <v>10670</v>
      </c>
      <c r="Y541" s="4"/>
      <c r="Z541" s="4"/>
      <c r="AA541" s="4"/>
      <c r="AB541" s="4"/>
      <c r="AC541" s="4" t="s">
        <v>8778</v>
      </c>
      <c r="AD541" s="4" t="s">
        <v>8864</v>
      </c>
    </row>
    <row r="542" customFormat="false" ht="15" hidden="false" customHeight="false" outlineLevel="0" collapsed="false">
      <c r="A542" s="4" t="s">
        <v>3333</v>
      </c>
      <c r="B542" s="4" t="s">
        <v>10671</v>
      </c>
      <c r="C542" s="4" t="s">
        <v>10671</v>
      </c>
      <c r="D542" s="4" t="s">
        <v>10672</v>
      </c>
      <c r="E542" s="4" t="s">
        <v>3334</v>
      </c>
      <c r="F542" s="4" t="s">
        <v>3334</v>
      </c>
      <c r="G542" s="4" t="s">
        <v>3334</v>
      </c>
      <c r="H542" s="4"/>
      <c r="I542" s="4" t="s">
        <v>10673</v>
      </c>
      <c r="J542" s="4"/>
      <c r="K542" s="4"/>
      <c r="L542" s="4" t="s">
        <v>8781</v>
      </c>
      <c r="M542" s="4"/>
      <c r="N542" s="4" t="s">
        <v>8864</v>
      </c>
      <c r="O542" s="4" t="s">
        <v>10673</v>
      </c>
      <c r="P542" s="4"/>
      <c r="Q542" s="4"/>
      <c r="R542" s="4"/>
      <c r="S542" s="4"/>
      <c r="T542" s="4" t="s">
        <v>8782</v>
      </c>
      <c r="U542" s="4" t="s">
        <v>8772</v>
      </c>
      <c r="V542" s="4" t="s">
        <v>8783</v>
      </c>
      <c r="W542" s="4" t="s">
        <v>8774</v>
      </c>
      <c r="X542" s="4" t="s">
        <v>10673</v>
      </c>
      <c r="Y542" s="4"/>
      <c r="Z542" s="4"/>
      <c r="AA542" s="4"/>
      <c r="AB542" s="4"/>
      <c r="AC542" s="4" t="s">
        <v>8778</v>
      </c>
      <c r="AD542" s="4" t="s">
        <v>8864</v>
      </c>
    </row>
    <row r="543" customFormat="false" ht="15" hidden="false" customHeight="false" outlineLevel="0" collapsed="false">
      <c r="A543" s="4" t="s">
        <v>3339</v>
      </c>
      <c r="B543" s="4" t="s">
        <v>10674</v>
      </c>
      <c r="C543" s="4" t="s">
        <v>10674</v>
      </c>
      <c r="D543" s="4" t="s">
        <v>10675</v>
      </c>
      <c r="E543" s="4" t="s">
        <v>3340</v>
      </c>
      <c r="F543" s="4" t="s">
        <v>3340</v>
      </c>
      <c r="G543" s="4" t="s">
        <v>3340</v>
      </c>
      <c r="H543" s="4" t="s">
        <v>9545</v>
      </c>
      <c r="I543" s="4" t="s">
        <v>10676</v>
      </c>
      <c r="J543" s="4"/>
      <c r="K543" s="4"/>
      <c r="L543" s="4" t="s">
        <v>8826</v>
      </c>
      <c r="M543" s="4" t="s">
        <v>10677</v>
      </c>
      <c r="N543" s="4" t="s">
        <v>8864</v>
      </c>
      <c r="O543" s="4" t="s">
        <v>10676</v>
      </c>
      <c r="P543" s="4"/>
      <c r="Q543" s="4"/>
      <c r="R543" s="4"/>
      <c r="S543" s="4"/>
      <c r="T543" s="4" t="s">
        <v>8771</v>
      </c>
      <c r="U543" s="4" t="s">
        <v>8772</v>
      </c>
      <c r="V543" s="4" t="s">
        <v>10678</v>
      </c>
      <c r="W543" s="4" t="s">
        <v>8774</v>
      </c>
      <c r="X543" s="4" t="s">
        <v>10676</v>
      </c>
      <c r="Y543" s="4"/>
      <c r="Z543" s="4"/>
      <c r="AA543" s="4"/>
      <c r="AB543" s="4"/>
      <c r="AC543" s="4" t="s">
        <v>8778</v>
      </c>
      <c r="AD543" s="4" t="s">
        <v>8864</v>
      </c>
    </row>
    <row r="544" customFormat="false" ht="15" hidden="false" customHeight="false" outlineLevel="0" collapsed="false">
      <c r="A544" s="4" t="s">
        <v>3345</v>
      </c>
      <c r="B544" s="4" t="s">
        <v>10679</v>
      </c>
      <c r="C544" s="4" t="s">
        <v>10679</v>
      </c>
      <c r="D544" s="4" t="s">
        <v>10680</v>
      </c>
      <c r="E544" s="4" t="s">
        <v>3346</v>
      </c>
      <c r="F544" s="4" t="s">
        <v>3346</v>
      </c>
      <c r="G544" s="4" t="s">
        <v>3346</v>
      </c>
      <c r="H544" s="4" t="s">
        <v>9204</v>
      </c>
      <c r="I544" s="4" t="s">
        <v>10681</v>
      </c>
      <c r="J544" s="4"/>
      <c r="K544" s="4"/>
      <c r="L544" s="4" t="s">
        <v>8781</v>
      </c>
      <c r="M544" s="4"/>
      <c r="N544" s="4" t="s">
        <v>8864</v>
      </c>
      <c r="O544" s="4" t="s">
        <v>10681</v>
      </c>
      <c r="P544" s="4"/>
      <c r="Q544" s="4"/>
      <c r="R544" s="4"/>
      <c r="S544" s="4"/>
      <c r="T544" s="4" t="s">
        <v>8771</v>
      </c>
      <c r="U544" s="4" t="s">
        <v>8772</v>
      </c>
      <c r="V544" s="4" t="s">
        <v>10682</v>
      </c>
      <c r="W544" s="4" t="s">
        <v>8774</v>
      </c>
      <c r="X544" s="4" t="s">
        <v>10681</v>
      </c>
      <c r="Y544" s="4"/>
      <c r="Z544" s="4"/>
      <c r="AA544" s="4"/>
      <c r="AB544" s="4"/>
      <c r="AC544" s="4" t="s">
        <v>8778</v>
      </c>
      <c r="AD544" s="4" t="s">
        <v>8864</v>
      </c>
    </row>
    <row r="545" customFormat="false" ht="15" hidden="false" customHeight="false" outlineLevel="0" collapsed="false">
      <c r="A545" s="4" t="s">
        <v>3351</v>
      </c>
      <c r="B545" s="4" t="s">
        <v>10683</v>
      </c>
      <c r="C545" s="4" t="s">
        <v>10683</v>
      </c>
      <c r="D545" s="4" t="s">
        <v>10684</v>
      </c>
      <c r="E545" s="4" t="s">
        <v>3352</v>
      </c>
      <c r="F545" s="4" t="s">
        <v>3352</v>
      </c>
      <c r="G545" s="4" t="s">
        <v>3352</v>
      </c>
      <c r="H545" s="4" t="s">
        <v>8810</v>
      </c>
      <c r="I545" s="4" t="s">
        <v>3354</v>
      </c>
      <c r="J545" s="4"/>
      <c r="K545" s="4"/>
      <c r="L545" s="4" t="s">
        <v>8826</v>
      </c>
      <c r="M545" s="4" t="s">
        <v>10685</v>
      </c>
      <c r="N545" s="4" t="s">
        <v>8864</v>
      </c>
      <c r="O545" s="4" t="s">
        <v>3354</v>
      </c>
      <c r="P545" s="4"/>
      <c r="Q545" s="4"/>
      <c r="R545" s="4"/>
      <c r="S545" s="4"/>
      <c r="T545" s="4" t="s">
        <v>8814</v>
      </c>
      <c r="U545" s="4" t="s">
        <v>8772</v>
      </c>
      <c r="V545" s="7" t="s">
        <v>10686</v>
      </c>
      <c r="W545" s="4" t="s">
        <v>8774</v>
      </c>
      <c r="X545" s="4" t="s">
        <v>3354</v>
      </c>
      <c r="Y545" s="4"/>
      <c r="Z545" s="4"/>
      <c r="AA545" s="4" t="s">
        <v>3355</v>
      </c>
      <c r="AB545" s="4" t="s">
        <v>10320</v>
      </c>
      <c r="AC545" s="4" t="s">
        <v>8817</v>
      </c>
      <c r="AD545" s="4" t="s">
        <v>8864</v>
      </c>
    </row>
    <row r="546" customFormat="false" ht="15" hidden="false" customHeight="false" outlineLevel="0" collapsed="false">
      <c r="A546" s="4" t="s">
        <v>3359</v>
      </c>
      <c r="B546" s="4" t="s">
        <v>10687</v>
      </c>
      <c r="C546" s="4" t="s">
        <v>10687</v>
      </c>
      <c r="D546" s="4" t="s">
        <v>10688</v>
      </c>
      <c r="E546" s="4" t="s">
        <v>3360</v>
      </c>
      <c r="F546" s="4" t="s">
        <v>3360</v>
      </c>
      <c r="G546" s="4" t="s">
        <v>3360</v>
      </c>
      <c r="H546" s="4"/>
      <c r="I546" s="4" t="s">
        <v>10689</v>
      </c>
      <c r="J546" s="4"/>
      <c r="K546" s="4"/>
      <c r="L546" s="4" t="s">
        <v>8781</v>
      </c>
      <c r="M546" s="4"/>
      <c r="N546" s="4" t="s">
        <v>8864</v>
      </c>
      <c r="O546" s="4" t="s">
        <v>10689</v>
      </c>
      <c r="P546" s="4"/>
      <c r="Q546" s="4"/>
      <c r="R546" s="4"/>
      <c r="S546" s="4"/>
      <c r="T546" s="4" t="s">
        <v>8782</v>
      </c>
      <c r="U546" s="4" t="s">
        <v>8772</v>
      </c>
      <c r="V546" s="4" t="s">
        <v>8783</v>
      </c>
      <c r="W546" s="4" t="s">
        <v>8774</v>
      </c>
      <c r="X546" s="4" t="s">
        <v>10689</v>
      </c>
      <c r="Y546" s="4"/>
      <c r="Z546" s="4"/>
      <c r="AA546" s="4"/>
      <c r="AB546" s="4"/>
      <c r="AC546" s="4" t="s">
        <v>8778</v>
      </c>
      <c r="AD546" s="4" t="s">
        <v>8864</v>
      </c>
    </row>
    <row r="547" customFormat="false" ht="15" hidden="false" customHeight="false" outlineLevel="0" collapsed="false">
      <c r="A547" s="4" t="s">
        <v>3364</v>
      </c>
      <c r="B547" s="4" t="s">
        <v>10690</v>
      </c>
      <c r="C547" s="4" t="s">
        <v>10690</v>
      </c>
      <c r="D547" s="4" t="s">
        <v>10691</v>
      </c>
      <c r="E547" s="4" t="s">
        <v>3365</v>
      </c>
      <c r="F547" s="4" t="s">
        <v>3365</v>
      </c>
      <c r="G547" s="4" t="s">
        <v>3365</v>
      </c>
      <c r="H547" s="4"/>
      <c r="I547" s="4" t="s">
        <v>3367</v>
      </c>
      <c r="J547" s="4"/>
      <c r="K547" s="4"/>
      <c r="L547" s="4" t="s">
        <v>8781</v>
      </c>
      <c r="M547" s="4"/>
      <c r="N547" s="4" t="s">
        <v>8864</v>
      </c>
      <c r="O547" s="4" t="s">
        <v>3367</v>
      </c>
      <c r="P547" s="4"/>
      <c r="Q547" s="4"/>
      <c r="R547" s="4"/>
      <c r="S547" s="4"/>
      <c r="T547" s="4" t="s">
        <v>8782</v>
      </c>
      <c r="U547" s="4" t="s">
        <v>8772</v>
      </c>
      <c r="V547" s="4" t="s">
        <v>8783</v>
      </c>
      <c r="W547" s="4" t="s">
        <v>8774</v>
      </c>
      <c r="X547" s="4" t="s">
        <v>3367</v>
      </c>
      <c r="Y547" s="4"/>
      <c r="Z547" s="4"/>
      <c r="AA547" s="4"/>
      <c r="AB547" s="4"/>
      <c r="AC547" s="4" t="s">
        <v>8778</v>
      </c>
      <c r="AD547" s="4" t="s">
        <v>8864</v>
      </c>
    </row>
    <row r="548" customFormat="false" ht="15" hidden="false" customHeight="false" outlineLevel="0" collapsed="false">
      <c r="A548" s="4" t="s">
        <v>3371</v>
      </c>
      <c r="B548" s="4" t="s">
        <v>10692</v>
      </c>
      <c r="C548" s="4" t="s">
        <v>10692</v>
      </c>
      <c r="D548" s="4" t="s">
        <v>10693</v>
      </c>
      <c r="E548" s="4" t="s">
        <v>3372</v>
      </c>
      <c r="F548" s="4" t="s">
        <v>3372</v>
      </c>
      <c r="G548" s="4" t="s">
        <v>3372</v>
      </c>
      <c r="H548" s="4" t="s">
        <v>8825</v>
      </c>
      <c r="I548" s="4" t="s">
        <v>10694</v>
      </c>
      <c r="J548" s="4"/>
      <c r="K548" s="4"/>
      <c r="L548" s="4" t="s">
        <v>8826</v>
      </c>
      <c r="M548" s="4" t="s">
        <v>10695</v>
      </c>
      <c r="N548" s="4" t="s">
        <v>8864</v>
      </c>
      <c r="O548" s="4" t="s">
        <v>10694</v>
      </c>
      <c r="P548" s="4"/>
      <c r="Q548" s="4"/>
      <c r="R548" s="4"/>
      <c r="S548" s="4"/>
      <c r="T548" s="4" t="s">
        <v>8782</v>
      </c>
      <c r="U548" s="4" t="s">
        <v>8772</v>
      </c>
      <c r="V548" s="4" t="s">
        <v>8783</v>
      </c>
      <c r="W548" s="4" t="s">
        <v>8774</v>
      </c>
      <c r="X548" s="4" t="s">
        <v>10694</v>
      </c>
      <c r="Y548" s="4"/>
      <c r="Z548" s="4"/>
      <c r="AA548" s="4"/>
      <c r="AB548" s="4"/>
      <c r="AC548" s="4" t="s">
        <v>8778</v>
      </c>
      <c r="AD548" s="4" t="s">
        <v>8864</v>
      </c>
    </row>
    <row r="549" customFormat="false" ht="15" hidden="false" customHeight="false" outlineLevel="0" collapsed="false">
      <c r="A549" s="4" t="s">
        <v>3377</v>
      </c>
      <c r="B549" s="4" t="s">
        <v>10696</v>
      </c>
      <c r="C549" s="4" t="s">
        <v>10696</v>
      </c>
      <c r="D549" s="4" t="s">
        <v>10697</v>
      </c>
      <c r="E549" s="4" t="s">
        <v>3378</v>
      </c>
      <c r="F549" s="4" t="s">
        <v>3378</v>
      </c>
      <c r="G549" s="4" t="s">
        <v>3378</v>
      </c>
      <c r="H549" s="4"/>
      <c r="I549" s="4" t="s">
        <v>10698</v>
      </c>
      <c r="J549" s="4"/>
      <c r="K549" s="4"/>
      <c r="L549" s="4" t="s">
        <v>8781</v>
      </c>
      <c r="M549" s="4"/>
      <c r="N549" s="4" t="s">
        <v>8864</v>
      </c>
      <c r="O549" s="4" t="s">
        <v>10698</v>
      </c>
      <c r="P549" s="4"/>
      <c r="Q549" s="4"/>
      <c r="R549" s="4"/>
      <c r="S549" s="4"/>
      <c r="T549" s="4" t="s">
        <v>8782</v>
      </c>
      <c r="U549" s="4" t="s">
        <v>8772</v>
      </c>
      <c r="V549" s="4" t="s">
        <v>8783</v>
      </c>
      <c r="W549" s="4" t="s">
        <v>8774</v>
      </c>
      <c r="X549" s="4" t="s">
        <v>10698</v>
      </c>
      <c r="Y549" s="4"/>
      <c r="Z549" s="4"/>
      <c r="AA549" s="4"/>
      <c r="AB549" s="4"/>
      <c r="AC549" s="4" t="s">
        <v>8778</v>
      </c>
      <c r="AD549" s="4" t="s">
        <v>8864</v>
      </c>
    </row>
    <row r="550" customFormat="false" ht="15" hidden="false" customHeight="false" outlineLevel="0" collapsed="false">
      <c r="A550" s="4" t="s">
        <v>3382</v>
      </c>
      <c r="B550" s="4" t="s">
        <v>10699</v>
      </c>
      <c r="C550" s="4" t="s">
        <v>10699</v>
      </c>
      <c r="D550" s="4" t="s">
        <v>10700</v>
      </c>
      <c r="E550" s="4" t="s">
        <v>3383</v>
      </c>
      <c r="F550" s="4" t="s">
        <v>3383</v>
      </c>
      <c r="G550" s="4" t="s">
        <v>3383</v>
      </c>
      <c r="H550" s="4" t="s">
        <v>8825</v>
      </c>
      <c r="I550" s="4" t="s">
        <v>10701</v>
      </c>
      <c r="J550" s="4"/>
      <c r="K550" s="4"/>
      <c r="L550" s="4" t="s">
        <v>8826</v>
      </c>
      <c r="M550" s="4" t="s">
        <v>10702</v>
      </c>
      <c r="N550" s="4" t="s">
        <v>8864</v>
      </c>
      <c r="O550" s="4" t="s">
        <v>10701</v>
      </c>
      <c r="P550" s="4"/>
      <c r="Q550" s="4"/>
      <c r="R550" s="4"/>
      <c r="S550" s="4"/>
      <c r="T550" s="4" t="s">
        <v>8782</v>
      </c>
      <c r="U550" s="4" t="s">
        <v>8772</v>
      </c>
      <c r="V550" s="4" t="s">
        <v>8783</v>
      </c>
      <c r="W550" s="4" t="s">
        <v>8774</v>
      </c>
      <c r="X550" s="4" t="s">
        <v>10701</v>
      </c>
      <c r="Y550" s="4"/>
      <c r="Z550" s="4"/>
      <c r="AA550" s="4"/>
      <c r="AB550" s="4"/>
      <c r="AC550" s="4" t="s">
        <v>8778</v>
      </c>
      <c r="AD550" s="4" t="s">
        <v>8864</v>
      </c>
    </row>
    <row r="551" customFormat="false" ht="15" hidden="false" customHeight="false" outlineLevel="0" collapsed="false">
      <c r="A551" s="4" t="s">
        <v>3388</v>
      </c>
      <c r="B551" s="4" t="s">
        <v>10703</v>
      </c>
      <c r="C551" s="4" t="s">
        <v>10703</v>
      </c>
      <c r="D551" s="4" t="s">
        <v>10704</v>
      </c>
      <c r="E551" s="4" t="s">
        <v>3389</v>
      </c>
      <c r="F551" s="4" t="s">
        <v>3389</v>
      </c>
      <c r="G551" s="4" t="s">
        <v>3389</v>
      </c>
      <c r="H551" s="4" t="s">
        <v>8810</v>
      </c>
      <c r="I551" s="4" t="s">
        <v>3391</v>
      </c>
      <c r="J551" s="4"/>
      <c r="K551" s="4"/>
      <c r="L551" s="4" t="s">
        <v>8811</v>
      </c>
      <c r="M551" s="4" t="s">
        <v>10705</v>
      </c>
      <c r="N551" s="4" t="s">
        <v>8864</v>
      </c>
      <c r="O551" s="4" t="s">
        <v>3391</v>
      </c>
      <c r="P551" s="4"/>
      <c r="Q551" s="4"/>
      <c r="R551" s="4"/>
      <c r="S551" s="4"/>
      <c r="T551" s="4" t="s">
        <v>8814</v>
      </c>
      <c r="U551" s="4" t="s">
        <v>8772</v>
      </c>
      <c r="V551" s="7" t="s">
        <v>10706</v>
      </c>
      <c r="W551" s="4" t="s">
        <v>8774</v>
      </c>
      <c r="X551" s="4" t="s">
        <v>3391</v>
      </c>
      <c r="Y551" s="4"/>
      <c r="Z551" s="4"/>
      <c r="AA551" s="4" t="s">
        <v>3392</v>
      </c>
      <c r="AB551" s="4" t="s">
        <v>10707</v>
      </c>
      <c r="AC551" s="4" t="s">
        <v>8817</v>
      </c>
      <c r="AD551" s="4" t="s">
        <v>8864</v>
      </c>
    </row>
    <row r="552" customFormat="false" ht="15" hidden="false" customHeight="false" outlineLevel="0" collapsed="false">
      <c r="A552" s="4" t="s">
        <v>3396</v>
      </c>
      <c r="B552" s="4" t="s">
        <v>10708</v>
      </c>
      <c r="C552" s="4" t="s">
        <v>10708</v>
      </c>
      <c r="D552" s="4" t="s">
        <v>10709</v>
      </c>
      <c r="E552" s="4" t="s">
        <v>3397</v>
      </c>
      <c r="F552" s="4" t="s">
        <v>3397</v>
      </c>
      <c r="G552" s="4" t="s">
        <v>3397</v>
      </c>
      <c r="H552" s="4" t="s">
        <v>9249</v>
      </c>
      <c r="I552" s="4" t="s">
        <v>3399</v>
      </c>
      <c r="J552" s="4"/>
      <c r="K552" s="4"/>
      <c r="L552" s="4" t="s">
        <v>8826</v>
      </c>
      <c r="M552" s="4" t="s">
        <v>10710</v>
      </c>
      <c r="N552" s="4" t="s">
        <v>8864</v>
      </c>
      <c r="O552" s="4" t="s">
        <v>3399</v>
      </c>
      <c r="P552" s="4"/>
      <c r="Q552" s="4"/>
      <c r="R552" s="4"/>
      <c r="S552" s="4"/>
      <c r="T552" s="4" t="s">
        <v>8771</v>
      </c>
      <c r="U552" s="4" t="s">
        <v>8772</v>
      </c>
      <c r="V552" s="7" t="s">
        <v>10711</v>
      </c>
      <c r="W552" s="4" t="s">
        <v>8774</v>
      </c>
      <c r="X552" s="4" t="s">
        <v>3399</v>
      </c>
      <c r="Y552" s="4"/>
      <c r="Z552" s="4"/>
      <c r="AA552" s="4" t="s">
        <v>3400</v>
      </c>
      <c r="AB552" s="4" t="s">
        <v>10320</v>
      </c>
      <c r="AC552" s="4" t="s">
        <v>8817</v>
      </c>
      <c r="AD552" s="4" t="s">
        <v>8864</v>
      </c>
    </row>
    <row r="553" customFormat="false" ht="15" hidden="false" customHeight="false" outlineLevel="0" collapsed="false">
      <c r="A553" s="4" t="s">
        <v>3404</v>
      </c>
      <c r="B553" s="4" t="s">
        <v>10712</v>
      </c>
      <c r="C553" s="4" t="s">
        <v>10712</v>
      </c>
      <c r="D553" s="4" t="s">
        <v>10713</v>
      </c>
      <c r="E553" s="4" t="s">
        <v>3405</v>
      </c>
      <c r="F553" s="4" t="s">
        <v>3405</v>
      </c>
      <c r="G553" s="4" t="s">
        <v>3405</v>
      </c>
      <c r="H553" s="4" t="s">
        <v>8997</v>
      </c>
      <c r="I553" s="4" t="s">
        <v>3407</v>
      </c>
      <c r="J553" s="4"/>
      <c r="K553" s="4"/>
      <c r="L553" s="4" t="s">
        <v>8781</v>
      </c>
      <c r="M553" s="4"/>
      <c r="N553" s="4" t="s">
        <v>8864</v>
      </c>
      <c r="O553" s="4" t="s">
        <v>3407</v>
      </c>
      <c r="P553" s="4"/>
      <c r="Q553" s="4"/>
      <c r="R553" s="4"/>
      <c r="S553" s="4"/>
      <c r="T553" s="4" t="s">
        <v>8771</v>
      </c>
      <c r="U553" s="4" t="s">
        <v>8772</v>
      </c>
      <c r="V553" s="7" t="s">
        <v>10714</v>
      </c>
      <c r="W553" s="4" t="s">
        <v>8774</v>
      </c>
      <c r="X553" s="4" t="s">
        <v>3407</v>
      </c>
      <c r="Y553" s="4"/>
      <c r="Z553" s="4"/>
      <c r="AA553" s="4" t="s">
        <v>3408</v>
      </c>
      <c r="AB553" s="4" t="s">
        <v>10715</v>
      </c>
      <c r="AC553" s="4" t="s">
        <v>8817</v>
      </c>
      <c r="AD553" s="4" t="s">
        <v>8864</v>
      </c>
    </row>
    <row r="554" customFormat="false" ht="15" hidden="false" customHeight="false" outlineLevel="0" collapsed="false">
      <c r="A554" s="4" t="s">
        <v>3412</v>
      </c>
      <c r="B554" s="4" t="s">
        <v>10716</v>
      </c>
      <c r="C554" s="4" t="s">
        <v>10716</v>
      </c>
      <c r="D554" s="4" t="s">
        <v>10717</v>
      </c>
      <c r="E554" s="4" t="s">
        <v>3413</v>
      </c>
      <c r="F554" s="4" t="s">
        <v>3413</v>
      </c>
      <c r="G554" s="4" t="s">
        <v>3413</v>
      </c>
      <c r="H554" s="4" t="s">
        <v>8997</v>
      </c>
      <c r="I554" s="4" t="s">
        <v>3415</v>
      </c>
      <c r="J554" s="4"/>
      <c r="K554" s="4"/>
      <c r="L554" s="4" t="s">
        <v>8781</v>
      </c>
      <c r="M554" s="4"/>
      <c r="N554" s="4" t="s">
        <v>8864</v>
      </c>
      <c r="O554" s="4" t="s">
        <v>3415</v>
      </c>
      <c r="P554" s="4"/>
      <c r="Q554" s="4"/>
      <c r="R554" s="4"/>
      <c r="S554" s="4"/>
      <c r="T554" s="4" t="s">
        <v>8771</v>
      </c>
      <c r="U554" s="4" t="s">
        <v>8772</v>
      </c>
      <c r="V554" s="4" t="s">
        <v>10718</v>
      </c>
      <c r="W554" s="4" t="s">
        <v>8774</v>
      </c>
      <c r="X554" s="4" t="s">
        <v>3415</v>
      </c>
      <c r="Y554" s="4"/>
      <c r="Z554" s="4"/>
      <c r="AA554" s="4" t="s">
        <v>8927</v>
      </c>
      <c r="AB554" s="4" t="s">
        <v>10719</v>
      </c>
      <c r="AC554" s="4" t="s">
        <v>8817</v>
      </c>
      <c r="AD554" s="4" t="s">
        <v>8864</v>
      </c>
    </row>
    <row r="555" customFormat="false" ht="15" hidden="false" customHeight="false" outlineLevel="0" collapsed="false">
      <c r="A555" s="4" t="s">
        <v>3419</v>
      </c>
      <c r="B555" s="4" t="s">
        <v>10720</v>
      </c>
      <c r="C555" s="4" t="s">
        <v>10720</v>
      </c>
      <c r="D555" s="4" t="s">
        <v>10721</v>
      </c>
      <c r="E555" s="4" t="s">
        <v>3420</v>
      </c>
      <c r="F555" s="4" t="s">
        <v>3420</v>
      </c>
      <c r="G555" s="4" t="s">
        <v>3420</v>
      </c>
      <c r="H555" s="4" t="s">
        <v>8810</v>
      </c>
      <c r="I555" s="4" t="s">
        <v>3422</v>
      </c>
      <c r="J555" s="4"/>
      <c r="K555" s="4"/>
      <c r="L555" s="4" t="s">
        <v>8811</v>
      </c>
      <c r="M555" s="4" t="s">
        <v>10705</v>
      </c>
      <c r="N555" s="4" t="s">
        <v>8864</v>
      </c>
      <c r="O555" s="4" t="s">
        <v>3422</v>
      </c>
      <c r="P555" s="4"/>
      <c r="Q555" s="4"/>
      <c r="R555" s="4"/>
      <c r="S555" s="4"/>
      <c r="T555" s="4" t="s">
        <v>8814</v>
      </c>
      <c r="U555" s="4" t="s">
        <v>8772</v>
      </c>
      <c r="V555" s="7" t="s">
        <v>10722</v>
      </c>
      <c r="W555" s="4" t="s">
        <v>8774</v>
      </c>
      <c r="X555" s="4" t="s">
        <v>3422</v>
      </c>
      <c r="Y555" s="4"/>
      <c r="Z555" s="4"/>
      <c r="AA555" s="4" t="s">
        <v>3423</v>
      </c>
      <c r="AB555" s="4" t="s">
        <v>10723</v>
      </c>
      <c r="AC555" s="4" t="s">
        <v>8817</v>
      </c>
      <c r="AD555" s="4" t="s">
        <v>8864</v>
      </c>
    </row>
    <row r="556" customFormat="false" ht="15" hidden="false" customHeight="false" outlineLevel="0" collapsed="false">
      <c r="A556" s="4" t="s">
        <v>3427</v>
      </c>
      <c r="B556" s="4" t="s">
        <v>10724</v>
      </c>
      <c r="C556" s="4" t="s">
        <v>10724</v>
      </c>
      <c r="D556" s="4" t="s">
        <v>10725</v>
      </c>
      <c r="E556" s="4" t="s">
        <v>3428</v>
      </c>
      <c r="F556" s="4" t="s">
        <v>3428</v>
      </c>
      <c r="G556" s="4" t="s">
        <v>3428</v>
      </c>
      <c r="H556" s="4" t="s">
        <v>9204</v>
      </c>
      <c r="I556" s="4" t="s">
        <v>10726</v>
      </c>
      <c r="J556" s="4"/>
      <c r="K556" s="4"/>
      <c r="L556" s="4" t="s">
        <v>8781</v>
      </c>
      <c r="M556" s="4"/>
      <c r="N556" s="4" t="s">
        <v>8864</v>
      </c>
      <c r="O556" s="4" t="s">
        <v>10726</v>
      </c>
      <c r="P556" s="4"/>
      <c r="Q556" s="4"/>
      <c r="R556" s="4"/>
      <c r="S556" s="4"/>
      <c r="T556" s="4" t="s">
        <v>8771</v>
      </c>
      <c r="U556" s="4" t="s">
        <v>8772</v>
      </c>
      <c r="V556" s="7" t="s">
        <v>10727</v>
      </c>
      <c r="W556" s="4" t="s">
        <v>8774</v>
      </c>
      <c r="X556" s="4" t="s">
        <v>10726</v>
      </c>
      <c r="Y556" s="4"/>
      <c r="Z556" s="4"/>
      <c r="AA556" s="4"/>
      <c r="AB556" s="4"/>
      <c r="AC556" s="4" t="s">
        <v>8778</v>
      </c>
      <c r="AD556" s="4" t="s">
        <v>8864</v>
      </c>
    </row>
    <row r="557" customFormat="false" ht="15" hidden="false" customHeight="false" outlineLevel="0" collapsed="false">
      <c r="A557" s="4" t="s">
        <v>3433</v>
      </c>
      <c r="B557" s="4" t="s">
        <v>10728</v>
      </c>
      <c r="C557" s="4" t="s">
        <v>10728</v>
      </c>
      <c r="D557" s="4" t="s">
        <v>10729</v>
      </c>
      <c r="E557" s="4" t="s">
        <v>3434</v>
      </c>
      <c r="F557" s="4" t="s">
        <v>3434</v>
      </c>
      <c r="G557" s="4" t="s">
        <v>3434</v>
      </c>
      <c r="H557" s="4" t="s">
        <v>9249</v>
      </c>
      <c r="I557" s="4" t="s">
        <v>3436</v>
      </c>
      <c r="J557" s="4"/>
      <c r="K557" s="4"/>
      <c r="L557" s="4" t="s">
        <v>8826</v>
      </c>
      <c r="M557" s="4" t="s">
        <v>10730</v>
      </c>
      <c r="N557" s="4" t="s">
        <v>8864</v>
      </c>
      <c r="O557" s="4" t="s">
        <v>3436</v>
      </c>
      <c r="P557" s="4"/>
      <c r="Q557" s="4"/>
      <c r="R557" s="4"/>
      <c r="S557" s="4"/>
      <c r="T557" s="4" t="s">
        <v>8771</v>
      </c>
      <c r="U557" s="4" t="s">
        <v>8772</v>
      </c>
      <c r="V557" s="4" t="s">
        <v>10731</v>
      </c>
      <c r="W557" s="4" t="s">
        <v>8774</v>
      </c>
      <c r="X557" s="4" t="s">
        <v>3436</v>
      </c>
      <c r="Y557" s="4"/>
      <c r="Z557" s="4"/>
      <c r="AA557" s="4" t="s">
        <v>3437</v>
      </c>
      <c r="AB557" s="4" t="s">
        <v>10732</v>
      </c>
      <c r="AC557" s="4" t="s">
        <v>8817</v>
      </c>
      <c r="AD557" s="4" t="s">
        <v>8864</v>
      </c>
    </row>
    <row r="558" customFormat="false" ht="15" hidden="false" customHeight="false" outlineLevel="0" collapsed="false">
      <c r="A558" s="4" t="s">
        <v>3441</v>
      </c>
      <c r="B558" s="4" t="s">
        <v>10733</v>
      </c>
      <c r="C558" s="4" t="s">
        <v>10733</v>
      </c>
      <c r="D558" s="4" t="s">
        <v>10734</v>
      </c>
      <c r="E558" s="4" t="s">
        <v>3442</v>
      </c>
      <c r="F558" s="4" t="s">
        <v>3442</v>
      </c>
      <c r="G558" s="4" t="s">
        <v>3442</v>
      </c>
      <c r="H558" s="4" t="s">
        <v>9249</v>
      </c>
      <c r="I558" s="4" t="s">
        <v>3444</v>
      </c>
      <c r="J558" s="4"/>
      <c r="K558" s="4"/>
      <c r="L558" s="4" t="s">
        <v>8826</v>
      </c>
      <c r="M558" s="4" t="s">
        <v>10735</v>
      </c>
      <c r="N558" s="4" t="s">
        <v>8864</v>
      </c>
      <c r="O558" s="4" t="s">
        <v>3444</v>
      </c>
      <c r="P558" s="4"/>
      <c r="Q558" s="4"/>
      <c r="R558" s="4"/>
      <c r="S558" s="4"/>
      <c r="T558" s="4" t="s">
        <v>8771</v>
      </c>
      <c r="U558" s="4" t="s">
        <v>8772</v>
      </c>
      <c r="V558" s="4" t="s">
        <v>10736</v>
      </c>
      <c r="W558" s="4" t="s">
        <v>8774</v>
      </c>
      <c r="X558" s="4" t="s">
        <v>3444</v>
      </c>
      <c r="Y558" s="4"/>
      <c r="Z558" s="4"/>
      <c r="AA558" s="4" t="s">
        <v>3445</v>
      </c>
      <c r="AB558" s="4" t="s">
        <v>10737</v>
      </c>
      <c r="AC558" s="4" t="s">
        <v>8817</v>
      </c>
      <c r="AD558" s="4" t="s">
        <v>8864</v>
      </c>
    </row>
    <row r="559" customFormat="false" ht="15" hidden="false" customHeight="false" outlineLevel="0" collapsed="false">
      <c r="A559" s="4" t="s">
        <v>3449</v>
      </c>
      <c r="B559" s="4" t="s">
        <v>10738</v>
      </c>
      <c r="C559" s="4"/>
      <c r="D559" s="4" t="s">
        <v>10739</v>
      </c>
      <c r="E559" s="4" t="s">
        <v>3450</v>
      </c>
      <c r="F559" s="4"/>
      <c r="G559" s="4" t="s">
        <v>3450</v>
      </c>
      <c r="H559" s="4" t="s">
        <v>10481</v>
      </c>
      <c r="I559" s="4" t="s">
        <v>3451</v>
      </c>
      <c r="J559" s="4"/>
      <c r="K559" s="4"/>
      <c r="L559" s="4" t="s">
        <v>9846</v>
      </c>
      <c r="M559" s="4" t="s">
        <v>10740</v>
      </c>
      <c r="N559" s="4" t="s">
        <v>8864</v>
      </c>
      <c r="O559" s="4"/>
      <c r="P559" s="4"/>
      <c r="Q559" s="4"/>
      <c r="R559" s="4"/>
      <c r="S559" s="4"/>
      <c r="T559" s="4"/>
      <c r="U559" s="4"/>
      <c r="V559" s="4"/>
      <c r="W559" s="4"/>
      <c r="X559" s="4" t="s">
        <v>3451</v>
      </c>
      <c r="Y559" s="4"/>
      <c r="Z559" s="4"/>
      <c r="AA559" s="4" t="s">
        <v>8927</v>
      </c>
      <c r="AB559" s="4" t="s">
        <v>10741</v>
      </c>
      <c r="AC559" s="4" t="s">
        <v>10484</v>
      </c>
      <c r="AD559" s="4" t="s">
        <v>8864</v>
      </c>
    </row>
    <row r="560" customFormat="false" ht="15" hidden="false" customHeight="false" outlineLevel="0" collapsed="false">
      <c r="A560" s="4" t="s">
        <v>3455</v>
      </c>
      <c r="B560" s="4" t="s">
        <v>10742</v>
      </c>
      <c r="C560" s="4" t="s">
        <v>10742</v>
      </c>
      <c r="D560" s="4" t="s">
        <v>10743</v>
      </c>
      <c r="E560" s="4" t="s">
        <v>3456</v>
      </c>
      <c r="F560" s="4" t="s">
        <v>3456</v>
      </c>
      <c r="G560" s="4" t="s">
        <v>3456</v>
      </c>
      <c r="H560" s="4"/>
      <c r="I560" s="4" t="s">
        <v>10744</v>
      </c>
      <c r="J560" s="4"/>
      <c r="K560" s="4"/>
      <c r="L560" s="4" t="s">
        <v>8781</v>
      </c>
      <c r="M560" s="4"/>
      <c r="N560" s="4" t="s">
        <v>8864</v>
      </c>
      <c r="O560" s="4" t="s">
        <v>10744</v>
      </c>
      <c r="P560" s="4"/>
      <c r="Q560" s="4"/>
      <c r="R560" s="4"/>
      <c r="S560" s="4"/>
      <c r="T560" s="4" t="s">
        <v>8782</v>
      </c>
      <c r="U560" s="4" t="s">
        <v>8772</v>
      </c>
      <c r="V560" s="4" t="s">
        <v>8783</v>
      </c>
      <c r="W560" s="4" t="s">
        <v>8774</v>
      </c>
      <c r="X560" s="4" t="s">
        <v>10744</v>
      </c>
      <c r="Y560" s="4"/>
      <c r="Z560" s="4"/>
      <c r="AA560" s="4"/>
      <c r="AB560" s="4"/>
      <c r="AC560" s="4" t="s">
        <v>8778</v>
      </c>
      <c r="AD560" s="4" t="s">
        <v>8864</v>
      </c>
    </row>
    <row r="561" customFormat="false" ht="15" hidden="false" customHeight="false" outlineLevel="0" collapsed="false">
      <c r="A561" s="4" t="s">
        <v>3460</v>
      </c>
      <c r="B561" s="4" t="s">
        <v>10745</v>
      </c>
      <c r="C561" s="4" t="s">
        <v>10745</v>
      </c>
      <c r="D561" s="4" t="s">
        <v>10746</v>
      </c>
      <c r="E561" s="4" t="s">
        <v>3461</v>
      </c>
      <c r="F561" s="4" t="s">
        <v>3461</v>
      </c>
      <c r="G561" s="4" t="s">
        <v>3461</v>
      </c>
      <c r="H561" s="4" t="s">
        <v>9204</v>
      </c>
      <c r="I561" s="4" t="s">
        <v>10747</v>
      </c>
      <c r="J561" s="4"/>
      <c r="K561" s="4"/>
      <c r="L561" s="4" t="s">
        <v>8781</v>
      </c>
      <c r="M561" s="4"/>
      <c r="N561" s="4" t="s">
        <v>8864</v>
      </c>
      <c r="O561" s="4" t="s">
        <v>10747</v>
      </c>
      <c r="P561" s="4"/>
      <c r="Q561" s="4"/>
      <c r="R561" s="4"/>
      <c r="S561" s="4"/>
      <c r="T561" s="4" t="s">
        <v>8771</v>
      </c>
      <c r="U561" s="4" t="s">
        <v>8772</v>
      </c>
      <c r="V561" s="4" t="s">
        <v>10748</v>
      </c>
      <c r="W561" s="4" t="s">
        <v>8774</v>
      </c>
      <c r="X561" s="4" t="s">
        <v>10747</v>
      </c>
      <c r="Y561" s="4"/>
      <c r="Z561" s="4"/>
      <c r="AA561" s="4"/>
      <c r="AB561" s="4"/>
      <c r="AC561" s="4" t="s">
        <v>8778</v>
      </c>
      <c r="AD561" s="4" t="s">
        <v>8864</v>
      </c>
    </row>
    <row r="562" customFormat="false" ht="15" hidden="false" customHeight="false" outlineLevel="0" collapsed="false">
      <c r="A562" s="4" t="s">
        <v>3466</v>
      </c>
      <c r="B562" s="4" t="s">
        <v>10749</v>
      </c>
      <c r="C562" s="4" t="s">
        <v>10749</v>
      </c>
      <c r="D562" s="4" t="s">
        <v>10750</v>
      </c>
      <c r="E562" s="4" t="s">
        <v>3467</v>
      </c>
      <c r="F562" s="4" t="s">
        <v>3467</v>
      </c>
      <c r="G562" s="4" t="s">
        <v>3467</v>
      </c>
      <c r="H562" s="4" t="s">
        <v>9411</v>
      </c>
      <c r="I562" s="4" t="s">
        <v>3469</v>
      </c>
      <c r="J562" s="4"/>
      <c r="K562" s="4"/>
      <c r="L562" s="4" t="s">
        <v>8781</v>
      </c>
      <c r="M562" s="4"/>
      <c r="N562" s="4" t="s">
        <v>8864</v>
      </c>
      <c r="O562" s="4" t="s">
        <v>3469</v>
      </c>
      <c r="P562" s="4"/>
      <c r="Q562" s="4"/>
      <c r="R562" s="4"/>
      <c r="S562" s="4"/>
      <c r="T562" s="4" t="s">
        <v>8782</v>
      </c>
      <c r="U562" s="4" t="s">
        <v>8772</v>
      </c>
      <c r="V562" s="4" t="s">
        <v>8783</v>
      </c>
      <c r="W562" s="4" t="s">
        <v>8774</v>
      </c>
      <c r="X562" s="4" t="s">
        <v>3469</v>
      </c>
      <c r="Y562" s="4"/>
      <c r="Z562" s="4"/>
      <c r="AA562" s="4" t="s">
        <v>10751</v>
      </c>
      <c r="AB562" s="4" t="s">
        <v>10752</v>
      </c>
      <c r="AC562" s="4" t="s">
        <v>8817</v>
      </c>
      <c r="AD562" s="4" t="s">
        <v>8864</v>
      </c>
    </row>
    <row r="563" customFormat="false" ht="15" hidden="false" customHeight="false" outlineLevel="0" collapsed="false">
      <c r="A563" s="4" t="s">
        <v>3474</v>
      </c>
      <c r="B563" s="4" t="s">
        <v>10753</v>
      </c>
      <c r="C563" s="4" t="s">
        <v>10753</v>
      </c>
      <c r="D563" s="4" t="s">
        <v>10754</v>
      </c>
      <c r="E563" s="4" t="s">
        <v>3475</v>
      </c>
      <c r="F563" s="4" t="s">
        <v>3475</v>
      </c>
      <c r="G563" s="4" t="s">
        <v>3475</v>
      </c>
      <c r="H563" s="4" t="s">
        <v>8912</v>
      </c>
      <c r="I563" s="4" t="s">
        <v>3477</v>
      </c>
      <c r="J563" s="4"/>
      <c r="K563" s="4"/>
      <c r="L563" s="4" t="s">
        <v>8826</v>
      </c>
      <c r="M563" s="4" t="s">
        <v>10755</v>
      </c>
      <c r="N563" s="4" t="s">
        <v>8864</v>
      </c>
      <c r="O563" s="4" t="s">
        <v>3477</v>
      </c>
      <c r="P563" s="4"/>
      <c r="Q563" s="4"/>
      <c r="R563" s="4"/>
      <c r="S563" s="4"/>
      <c r="T563" s="4" t="s">
        <v>8782</v>
      </c>
      <c r="U563" s="4" t="s">
        <v>8772</v>
      </c>
      <c r="V563" s="4" t="s">
        <v>8783</v>
      </c>
      <c r="W563" s="4" t="s">
        <v>8774</v>
      </c>
      <c r="X563" s="4" t="s">
        <v>3477</v>
      </c>
      <c r="Y563" s="4"/>
      <c r="Z563" s="4"/>
      <c r="AA563" s="4" t="s">
        <v>3478</v>
      </c>
      <c r="AB563" s="4" t="s">
        <v>10756</v>
      </c>
      <c r="AC563" s="4" t="s">
        <v>8817</v>
      </c>
      <c r="AD563" s="4" t="s">
        <v>8864</v>
      </c>
    </row>
    <row r="564" customFormat="false" ht="15" hidden="false" customHeight="false" outlineLevel="0" collapsed="false">
      <c r="A564" s="4" t="s">
        <v>3482</v>
      </c>
      <c r="B564" s="4" t="s">
        <v>10757</v>
      </c>
      <c r="C564" s="4" t="s">
        <v>10757</v>
      </c>
      <c r="D564" s="4" t="s">
        <v>10758</v>
      </c>
      <c r="E564" s="4" t="s">
        <v>3483</v>
      </c>
      <c r="F564" s="4" t="s">
        <v>3483</v>
      </c>
      <c r="G564" s="4" t="s">
        <v>3483</v>
      </c>
      <c r="H564" s="4"/>
      <c r="I564" s="4" t="s">
        <v>10759</v>
      </c>
      <c r="J564" s="4"/>
      <c r="K564" s="4"/>
      <c r="L564" s="4" t="s">
        <v>8781</v>
      </c>
      <c r="M564" s="4"/>
      <c r="N564" s="4" t="s">
        <v>8864</v>
      </c>
      <c r="O564" s="4" t="s">
        <v>10759</v>
      </c>
      <c r="P564" s="4"/>
      <c r="Q564" s="4"/>
      <c r="R564" s="4"/>
      <c r="S564" s="4"/>
      <c r="T564" s="4" t="s">
        <v>8782</v>
      </c>
      <c r="U564" s="4" t="s">
        <v>8772</v>
      </c>
      <c r="V564" s="4" t="s">
        <v>8783</v>
      </c>
      <c r="W564" s="4" t="s">
        <v>8774</v>
      </c>
      <c r="X564" s="4" t="s">
        <v>10759</v>
      </c>
      <c r="Y564" s="4"/>
      <c r="Z564" s="4"/>
      <c r="AA564" s="4"/>
      <c r="AB564" s="4"/>
      <c r="AC564" s="4" t="s">
        <v>8778</v>
      </c>
      <c r="AD564" s="4" t="s">
        <v>8864</v>
      </c>
    </row>
    <row r="565" customFormat="false" ht="15" hidden="false" customHeight="false" outlineLevel="0" collapsed="false">
      <c r="A565" s="4" t="s">
        <v>3488</v>
      </c>
      <c r="B565" s="4" t="s">
        <v>10760</v>
      </c>
      <c r="C565" s="4" t="s">
        <v>10760</v>
      </c>
      <c r="D565" s="4" t="s">
        <v>10761</v>
      </c>
      <c r="E565" s="4" t="s">
        <v>3489</v>
      </c>
      <c r="F565" s="4" t="s">
        <v>3489</v>
      </c>
      <c r="G565" s="4" t="s">
        <v>3489</v>
      </c>
      <c r="H565" s="4" t="s">
        <v>9249</v>
      </c>
      <c r="I565" s="4" t="s">
        <v>3491</v>
      </c>
      <c r="J565" s="4"/>
      <c r="K565" s="4"/>
      <c r="L565" s="4" t="s">
        <v>8826</v>
      </c>
      <c r="M565" s="4" t="s">
        <v>10762</v>
      </c>
      <c r="N565" s="4" t="s">
        <v>8864</v>
      </c>
      <c r="O565" s="4" t="s">
        <v>3491</v>
      </c>
      <c r="P565" s="4"/>
      <c r="Q565" s="4"/>
      <c r="R565" s="4"/>
      <c r="S565" s="4"/>
      <c r="T565" s="4" t="s">
        <v>8771</v>
      </c>
      <c r="U565" s="4" t="s">
        <v>8772</v>
      </c>
      <c r="V565" s="7" t="s">
        <v>10763</v>
      </c>
      <c r="W565" s="4" t="s">
        <v>8774</v>
      </c>
      <c r="X565" s="4" t="s">
        <v>3491</v>
      </c>
      <c r="Y565" s="4"/>
      <c r="Z565" s="4"/>
      <c r="AA565" s="4" t="s">
        <v>3492</v>
      </c>
      <c r="AB565" s="4" t="s">
        <v>10764</v>
      </c>
      <c r="AC565" s="4" t="s">
        <v>8817</v>
      </c>
      <c r="AD565" s="4" t="s">
        <v>8864</v>
      </c>
    </row>
    <row r="566" customFormat="false" ht="15" hidden="false" customHeight="false" outlineLevel="0" collapsed="false">
      <c r="A566" s="4" t="s">
        <v>3497</v>
      </c>
      <c r="B566" s="4" t="s">
        <v>10765</v>
      </c>
      <c r="C566" s="4" t="s">
        <v>10765</v>
      </c>
      <c r="D566" s="4" t="s">
        <v>10766</v>
      </c>
      <c r="E566" s="4" t="s">
        <v>3498</v>
      </c>
      <c r="F566" s="4" t="s">
        <v>3498</v>
      </c>
      <c r="G566" s="4" t="s">
        <v>3498</v>
      </c>
      <c r="H566" s="4" t="s">
        <v>9249</v>
      </c>
      <c r="I566" s="4" t="s">
        <v>3500</v>
      </c>
      <c r="J566" s="4"/>
      <c r="K566" s="4"/>
      <c r="L566" s="4" t="s">
        <v>8826</v>
      </c>
      <c r="M566" s="4" t="s">
        <v>10767</v>
      </c>
      <c r="N566" s="4" t="s">
        <v>8864</v>
      </c>
      <c r="O566" s="4" t="s">
        <v>3500</v>
      </c>
      <c r="P566" s="4"/>
      <c r="Q566" s="4"/>
      <c r="R566" s="4"/>
      <c r="S566" s="4"/>
      <c r="T566" s="4" t="s">
        <v>8771</v>
      </c>
      <c r="U566" s="4" t="s">
        <v>8772</v>
      </c>
      <c r="V566" s="7" t="s">
        <v>10768</v>
      </c>
      <c r="W566" s="4" t="s">
        <v>8774</v>
      </c>
      <c r="X566" s="4" t="s">
        <v>3500</v>
      </c>
      <c r="Y566" s="4"/>
      <c r="Z566" s="4"/>
      <c r="AA566" s="4" t="s">
        <v>3501</v>
      </c>
      <c r="AB566" s="4" t="s">
        <v>10769</v>
      </c>
      <c r="AC566" s="4" t="s">
        <v>8817</v>
      </c>
      <c r="AD566" s="4" t="s">
        <v>8864</v>
      </c>
    </row>
    <row r="567" customFormat="false" ht="15" hidden="false" customHeight="false" outlineLevel="0" collapsed="false">
      <c r="A567" s="4" t="s">
        <v>3505</v>
      </c>
      <c r="B567" s="4" t="s">
        <v>10770</v>
      </c>
      <c r="C567" s="4" t="s">
        <v>10770</v>
      </c>
      <c r="D567" s="4" t="s">
        <v>10771</v>
      </c>
      <c r="E567" s="4" t="s">
        <v>3506</v>
      </c>
      <c r="F567" s="4" t="s">
        <v>3506</v>
      </c>
      <c r="G567" s="4" t="s">
        <v>3506</v>
      </c>
      <c r="H567" s="4"/>
      <c r="I567" s="4" t="s">
        <v>10772</v>
      </c>
      <c r="J567" s="4"/>
      <c r="K567" s="4"/>
      <c r="L567" s="4" t="s">
        <v>8781</v>
      </c>
      <c r="M567" s="4"/>
      <c r="N567" s="4" t="s">
        <v>8864</v>
      </c>
      <c r="O567" s="4" t="s">
        <v>10772</v>
      </c>
      <c r="P567" s="4"/>
      <c r="Q567" s="4"/>
      <c r="R567" s="4"/>
      <c r="S567" s="4"/>
      <c r="T567" s="4" t="s">
        <v>8782</v>
      </c>
      <c r="U567" s="4" t="s">
        <v>8772</v>
      </c>
      <c r="V567" s="4" t="s">
        <v>8783</v>
      </c>
      <c r="W567" s="4" t="s">
        <v>8774</v>
      </c>
      <c r="X567" s="4" t="s">
        <v>10772</v>
      </c>
      <c r="Y567" s="4"/>
      <c r="Z567" s="4"/>
      <c r="AA567" s="4"/>
      <c r="AB567" s="4"/>
      <c r="AC567" s="4" t="s">
        <v>8778</v>
      </c>
      <c r="AD567" s="4" t="s">
        <v>8864</v>
      </c>
    </row>
    <row r="568" customFormat="false" ht="15" hidden="false" customHeight="false" outlineLevel="0" collapsed="false">
      <c r="A568" s="4" t="s">
        <v>3511</v>
      </c>
      <c r="B568" s="4" t="s">
        <v>10773</v>
      </c>
      <c r="C568" s="4" t="s">
        <v>10773</v>
      </c>
      <c r="D568" s="4" t="s">
        <v>10774</v>
      </c>
      <c r="E568" s="4" t="s">
        <v>3512</v>
      </c>
      <c r="F568" s="4" t="s">
        <v>3512</v>
      </c>
      <c r="G568" s="4" t="s">
        <v>3512</v>
      </c>
      <c r="H568" s="4" t="s">
        <v>8786</v>
      </c>
      <c r="I568" s="4" t="s">
        <v>10775</v>
      </c>
      <c r="J568" s="4"/>
      <c r="K568" s="4"/>
      <c r="L568" s="4" t="s">
        <v>8781</v>
      </c>
      <c r="M568" s="4"/>
      <c r="N568" s="4" t="s">
        <v>8864</v>
      </c>
      <c r="O568" s="4" t="s">
        <v>10775</v>
      </c>
      <c r="P568" s="4"/>
      <c r="Q568" s="4"/>
      <c r="R568" s="4"/>
      <c r="S568" s="4"/>
      <c r="T568" s="4" t="s">
        <v>8782</v>
      </c>
      <c r="U568" s="4" t="s">
        <v>8772</v>
      </c>
      <c r="V568" s="4" t="s">
        <v>8783</v>
      </c>
      <c r="W568" s="4" t="s">
        <v>8774</v>
      </c>
      <c r="X568" s="4" t="s">
        <v>10775</v>
      </c>
      <c r="Y568" s="4" t="s">
        <v>8921</v>
      </c>
      <c r="Z568" s="4" t="s">
        <v>8788</v>
      </c>
      <c r="AA568" s="4" t="s">
        <v>8776</v>
      </c>
      <c r="AB568" s="4" t="s">
        <v>10776</v>
      </c>
      <c r="AC568" s="4" t="s">
        <v>8778</v>
      </c>
      <c r="AD568" s="4" t="s">
        <v>8864</v>
      </c>
    </row>
    <row r="569" customFormat="false" ht="15" hidden="false" customHeight="false" outlineLevel="0" collapsed="false">
      <c r="A569" s="4" t="s">
        <v>3517</v>
      </c>
      <c r="B569" s="4" t="s">
        <v>10777</v>
      </c>
      <c r="C569" s="4" t="s">
        <v>10777</v>
      </c>
      <c r="D569" s="4" t="s">
        <v>10778</v>
      </c>
      <c r="E569" s="4" t="s">
        <v>3518</v>
      </c>
      <c r="F569" s="4" t="s">
        <v>3518</v>
      </c>
      <c r="G569" s="4" t="s">
        <v>3518</v>
      </c>
      <c r="H569" s="4"/>
      <c r="I569" s="4" t="s">
        <v>10779</v>
      </c>
      <c r="J569" s="4"/>
      <c r="K569" s="4"/>
      <c r="L569" s="4" t="s">
        <v>8781</v>
      </c>
      <c r="M569" s="4"/>
      <c r="N569" s="4" t="s">
        <v>8864</v>
      </c>
      <c r="O569" s="4" t="s">
        <v>10779</v>
      </c>
      <c r="P569" s="4"/>
      <c r="Q569" s="4"/>
      <c r="R569" s="4"/>
      <c r="S569" s="4"/>
      <c r="T569" s="4" t="s">
        <v>8782</v>
      </c>
      <c r="U569" s="4" t="s">
        <v>8772</v>
      </c>
      <c r="V569" s="4" t="s">
        <v>8783</v>
      </c>
      <c r="W569" s="4" t="s">
        <v>8774</v>
      </c>
      <c r="X569" s="4" t="s">
        <v>10779</v>
      </c>
      <c r="Y569" s="4"/>
      <c r="Z569" s="4"/>
      <c r="AA569" s="4"/>
      <c r="AB569" s="4"/>
      <c r="AC569" s="4" t="s">
        <v>8778</v>
      </c>
      <c r="AD569" s="4" t="s">
        <v>8864</v>
      </c>
    </row>
    <row r="570" customFormat="false" ht="15" hidden="false" customHeight="false" outlineLevel="0" collapsed="false">
      <c r="A570" s="4" t="s">
        <v>3522</v>
      </c>
      <c r="B570" s="4" t="s">
        <v>10780</v>
      </c>
      <c r="C570" s="4" t="s">
        <v>10780</v>
      </c>
      <c r="D570" s="4" t="s">
        <v>10781</v>
      </c>
      <c r="E570" s="4" t="s">
        <v>3523</v>
      </c>
      <c r="F570" s="4" t="s">
        <v>3523</v>
      </c>
      <c r="G570" s="4" t="s">
        <v>3523</v>
      </c>
      <c r="H570" s="4"/>
      <c r="I570" s="4" t="s">
        <v>10782</v>
      </c>
      <c r="J570" s="4"/>
      <c r="K570" s="4"/>
      <c r="L570" s="4" t="s">
        <v>8781</v>
      </c>
      <c r="M570" s="4"/>
      <c r="N570" s="4" t="s">
        <v>8864</v>
      </c>
      <c r="O570" s="4" t="s">
        <v>10782</v>
      </c>
      <c r="P570" s="4"/>
      <c r="Q570" s="4"/>
      <c r="R570" s="4"/>
      <c r="S570" s="4"/>
      <c r="T570" s="4" t="s">
        <v>8782</v>
      </c>
      <c r="U570" s="4" t="s">
        <v>8772</v>
      </c>
      <c r="V570" s="4" t="s">
        <v>8783</v>
      </c>
      <c r="W570" s="4" t="s">
        <v>8774</v>
      </c>
      <c r="X570" s="4" t="s">
        <v>10782</v>
      </c>
      <c r="Y570" s="4"/>
      <c r="Z570" s="4"/>
      <c r="AA570" s="4"/>
      <c r="AB570" s="4"/>
      <c r="AC570" s="4" t="s">
        <v>8778</v>
      </c>
      <c r="AD570" s="4" t="s">
        <v>8864</v>
      </c>
    </row>
    <row r="571" customFormat="false" ht="15" hidden="false" customHeight="false" outlineLevel="0" collapsed="false">
      <c r="A571" s="4" t="s">
        <v>3527</v>
      </c>
      <c r="B571" s="4" t="s">
        <v>10783</v>
      </c>
      <c r="C571" s="4" t="s">
        <v>10783</v>
      </c>
      <c r="D571" s="4" t="s">
        <v>10784</v>
      </c>
      <c r="E571" s="4" t="s">
        <v>139</v>
      </c>
      <c r="F571" s="4" t="s">
        <v>139</v>
      </c>
      <c r="G571" s="4" t="s">
        <v>139</v>
      </c>
      <c r="H571" s="4" t="s">
        <v>8786</v>
      </c>
      <c r="I571" s="4" t="s">
        <v>10785</v>
      </c>
      <c r="J571" s="4" t="s">
        <v>8820</v>
      </c>
      <c r="K571" s="4"/>
      <c r="L571" s="4" t="s">
        <v>8781</v>
      </c>
      <c r="M571" s="4"/>
      <c r="N571" s="4" t="s">
        <v>8864</v>
      </c>
      <c r="O571" s="4" t="s">
        <v>10785</v>
      </c>
      <c r="P571" s="4" t="s">
        <v>8820</v>
      </c>
      <c r="Q571" s="4"/>
      <c r="R571" s="4"/>
      <c r="S571" s="4"/>
      <c r="T571" s="4" t="s">
        <v>8782</v>
      </c>
      <c r="U571" s="4" t="s">
        <v>8772</v>
      </c>
      <c r="V571" s="4" t="s">
        <v>8783</v>
      </c>
      <c r="W571" s="4" t="s">
        <v>8774</v>
      </c>
      <c r="X571" s="4" t="s">
        <v>10785</v>
      </c>
      <c r="Y571" s="4" t="s">
        <v>8820</v>
      </c>
      <c r="Z571" s="4" t="s">
        <v>8775</v>
      </c>
      <c r="AA571" s="4" t="s">
        <v>8776</v>
      </c>
      <c r="AB571" s="4" t="s">
        <v>8822</v>
      </c>
      <c r="AC571" s="4" t="s">
        <v>8778</v>
      </c>
      <c r="AD571" s="4" t="s">
        <v>8864</v>
      </c>
    </row>
    <row r="572" customFormat="false" ht="15" hidden="false" customHeight="false" outlineLevel="0" collapsed="false">
      <c r="A572" s="4" t="s">
        <v>3532</v>
      </c>
      <c r="B572" s="4" t="s">
        <v>10786</v>
      </c>
      <c r="C572" s="4" t="s">
        <v>10786</v>
      </c>
      <c r="D572" s="4" t="s">
        <v>10787</v>
      </c>
      <c r="E572" s="4" t="s">
        <v>3533</v>
      </c>
      <c r="F572" s="4" t="s">
        <v>3533</v>
      </c>
      <c r="G572" s="4" t="s">
        <v>3533</v>
      </c>
      <c r="H572" s="4"/>
      <c r="I572" s="4" t="s">
        <v>10788</v>
      </c>
      <c r="J572" s="4"/>
      <c r="K572" s="4"/>
      <c r="L572" s="4" t="s">
        <v>8781</v>
      </c>
      <c r="M572" s="4"/>
      <c r="N572" s="4" t="s">
        <v>8864</v>
      </c>
      <c r="O572" s="4" t="s">
        <v>10788</v>
      </c>
      <c r="P572" s="4"/>
      <c r="Q572" s="4"/>
      <c r="R572" s="4"/>
      <c r="S572" s="4"/>
      <c r="T572" s="4" t="s">
        <v>8782</v>
      </c>
      <c r="U572" s="4" t="s">
        <v>8772</v>
      </c>
      <c r="V572" s="4" t="s">
        <v>8783</v>
      </c>
      <c r="W572" s="4" t="s">
        <v>8774</v>
      </c>
      <c r="X572" s="4" t="s">
        <v>10788</v>
      </c>
      <c r="Y572" s="4"/>
      <c r="Z572" s="4"/>
      <c r="AA572" s="4"/>
      <c r="AB572" s="4"/>
      <c r="AC572" s="4" t="s">
        <v>8778</v>
      </c>
      <c r="AD572" s="4" t="s">
        <v>8864</v>
      </c>
    </row>
    <row r="573" customFormat="false" ht="15" hidden="false" customHeight="false" outlineLevel="0" collapsed="false">
      <c r="A573" s="4" t="s">
        <v>3538</v>
      </c>
      <c r="B573" s="4" t="s">
        <v>10789</v>
      </c>
      <c r="C573" s="4" t="s">
        <v>10789</v>
      </c>
      <c r="D573" s="4" t="s">
        <v>10790</v>
      </c>
      <c r="E573" s="4" t="s">
        <v>3539</v>
      </c>
      <c r="F573" s="4" t="s">
        <v>3539</v>
      </c>
      <c r="G573" s="4" t="s">
        <v>3539</v>
      </c>
      <c r="H573" s="4" t="s">
        <v>8997</v>
      </c>
      <c r="I573" s="4" t="s">
        <v>3541</v>
      </c>
      <c r="J573" s="4"/>
      <c r="K573" s="4"/>
      <c r="L573" s="4" t="s">
        <v>8781</v>
      </c>
      <c r="M573" s="4"/>
      <c r="N573" s="4" t="s">
        <v>8864</v>
      </c>
      <c r="O573" s="4" t="s">
        <v>3541</v>
      </c>
      <c r="P573" s="4"/>
      <c r="Q573" s="4"/>
      <c r="R573" s="4"/>
      <c r="S573" s="4"/>
      <c r="T573" s="4" t="s">
        <v>8771</v>
      </c>
      <c r="U573" s="4" t="s">
        <v>8772</v>
      </c>
      <c r="V573" s="7" t="s">
        <v>10791</v>
      </c>
      <c r="W573" s="4" t="s">
        <v>8774</v>
      </c>
      <c r="X573" s="4" t="s">
        <v>3541</v>
      </c>
      <c r="Y573" s="4"/>
      <c r="Z573" s="4"/>
      <c r="AA573" s="4" t="s">
        <v>3542</v>
      </c>
      <c r="AB573" s="4" t="s">
        <v>10792</v>
      </c>
      <c r="AC573" s="4" t="s">
        <v>8817</v>
      </c>
      <c r="AD573" s="4" t="s">
        <v>8864</v>
      </c>
    </row>
    <row r="574" customFormat="false" ht="15" hidden="false" customHeight="false" outlineLevel="0" collapsed="false">
      <c r="A574" s="4" t="s">
        <v>3546</v>
      </c>
      <c r="B574" s="4" t="s">
        <v>10793</v>
      </c>
      <c r="C574" s="4" t="s">
        <v>10793</v>
      </c>
      <c r="D574" s="4" t="s">
        <v>10794</v>
      </c>
      <c r="E574" s="4" t="s">
        <v>3547</v>
      </c>
      <c r="F574" s="4" t="s">
        <v>3547</v>
      </c>
      <c r="G574" s="4" t="s">
        <v>3547</v>
      </c>
      <c r="H574" s="4" t="s">
        <v>8920</v>
      </c>
      <c r="I574" s="4" t="s">
        <v>3549</v>
      </c>
      <c r="J574" s="4"/>
      <c r="K574" s="4"/>
      <c r="L574" s="4" t="s">
        <v>8781</v>
      </c>
      <c r="M574" s="4"/>
      <c r="N574" s="4" t="s">
        <v>8864</v>
      </c>
      <c r="O574" s="4" t="s">
        <v>3549</v>
      </c>
      <c r="P574" s="4"/>
      <c r="Q574" s="4"/>
      <c r="R574" s="4"/>
      <c r="S574" s="4"/>
      <c r="T574" s="4" t="s">
        <v>8782</v>
      </c>
      <c r="U574" s="4" t="s">
        <v>8772</v>
      </c>
      <c r="V574" s="4" t="s">
        <v>8783</v>
      </c>
      <c r="W574" s="4" t="s">
        <v>8774</v>
      </c>
      <c r="X574" s="4" t="s">
        <v>3549</v>
      </c>
      <c r="Y574" s="4" t="s">
        <v>10795</v>
      </c>
      <c r="Z574" s="4" t="s">
        <v>10796</v>
      </c>
      <c r="AA574" s="4" t="s">
        <v>8927</v>
      </c>
      <c r="AB574" s="7" t="s">
        <v>10797</v>
      </c>
      <c r="AC574" s="4" t="s">
        <v>8817</v>
      </c>
      <c r="AD574" s="4" t="s">
        <v>8864</v>
      </c>
    </row>
    <row r="575" customFormat="false" ht="15" hidden="false" customHeight="false" outlineLevel="0" collapsed="false">
      <c r="A575" s="4" t="s">
        <v>3554</v>
      </c>
      <c r="B575" s="4" t="s">
        <v>10798</v>
      </c>
      <c r="C575" s="4" t="s">
        <v>10798</v>
      </c>
      <c r="D575" s="4" t="s">
        <v>10799</v>
      </c>
      <c r="E575" s="4" t="s">
        <v>162</v>
      </c>
      <c r="F575" s="4" t="s">
        <v>162</v>
      </c>
      <c r="G575" s="4" t="s">
        <v>162</v>
      </c>
      <c r="H575" s="4" t="s">
        <v>9907</v>
      </c>
      <c r="I575" s="4" t="s">
        <v>3556</v>
      </c>
      <c r="J575" s="4" t="s">
        <v>8837</v>
      </c>
      <c r="K575" s="4"/>
      <c r="L575" s="4" t="s">
        <v>8768</v>
      </c>
      <c r="M575" s="4" t="s">
        <v>8838</v>
      </c>
      <c r="N575" s="4" t="s">
        <v>8864</v>
      </c>
      <c r="O575" s="4" t="s">
        <v>3556</v>
      </c>
      <c r="P575" s="4" t="s">
        <v>8837</v>
      </c>
      <c r="Q575" s="4"/>
      <c r="R575" s="4"/>
      <c r="S575" s="4"/>
      <c r="T575" s="4" t="s">
        <v>8771</v>
      </c>
      <c r="U575" s="4" t="s">
        <v>8772</v>
      </c>
      <c r="V575" s="7" t="s">
        <v>10800</v>
      </c>
      <c r="W575" s="4" t="s">
        <v>8774</v>
      </c>
      <c r="X575" s="4" t="s">
        <v>3556</v>
      </c>
      <c r="Y575" s="4" t="s">
        <v>8837</v>
      </c>
      <c r="Z575" s="4" t="s">
        <v>8775</v>
      </c>
      <c r="AA575" s="4" t="s">
        <v>3557</v>
      </c>
      <c r="AB575" s="7" t="s">
        <v>10801</v>
      </c>
      <c r="AC575" s="4" t="s">
        <v>8817</v>
      </c>
      <c r="AD575" s="4" t="s">
        <v>8864</v>
      </c>
    </row>
    <row r="576" customFormat="false" ht="15" hidden="false" customHeight="false" outlineLevel="0" collapsed="false">
      <c r="A576" s="4" t="s">
        <v>3561</v>
      </c>
      <c r="B576" s="4" t="s">
        <v>10802</v>
      </c>
      <c r="C576" s="4" t="s">
        <v>10802</v>
      </c>
      <c r="D576" s="4" t="s">
        <v>10803</v>
      </c>
      <c r="E576" s="4" t="s">
        <v>3562</v>
      </c>
      <c r="F576" s="4" t="s">
        <v>3562</v>
      </c>
      <c r="G576" s="4" t="s">
        <v>3562</v>
      </c>
      <c r="H576" s="4" t="s">
        <v>8997</v>
      </c>
      <c r="I576" s="4" t="s">
        <v>3564</v>
      </c>
      <c r="J576" s="4"/>
      <c r="K576" s="4"/>
      <c r="L576" s="4" t="s">
        <v>8781</v>
      </c>
      <c r="M576" s="4"/>
      <c r="N576" s="4" t="s">
        <v>8864</v>
      </c>
      <c r="O576" s="4" t="s">
        <v>3564</v>
      </c>
      <c r="P576" s="4"/>
      <c r="Q576" s="4"/>
      <c r="R576" s="4"/>
      <c r="S576" s="4"/>
      <c r="T576" s="4" t="s">
        <v>8771</v>
      </c>
      <c r="U576" s="4" t="s">
        <v>8772</v>
      </c>
      <c r="V576" s="4" t="s">
        <v>10804</v>
      </c>
      <c r="W576" s="4" t="s">
        <v>8774</v>
      </c>
      <c r="X576" s="4" t="s">
        <v>3564</v>
      </c>
      <c r="Y576" s="4"/>
      <c r="Z576" s="4"/>
      <c r="AA576" s="4" t="s">
        <v>3565</v>
      </c>
      <c r="AB576" s="4" t="s">
        <v>9288</v>
      </c>
      <c r="AC576" s="4" t="s">
        <v>8817</v>
      </c>
      <c r="AD576" s="4" t="s">
        <v>8864</v>
      </c>
    </row>
    <row r="577" customFormat="false" ht="15" hidden="false" customHeight="false" outlineLevel="0" collapsed="false">
      <c r="A577" s="4" t="s">
        <v>3569</v>
      </c>
      <c r="B577" s="4" t="s">
        <v>10805</v>
      </c>
      <c r="C577" s="4"/>
      <c r="D577" s="4" t="s">
        <v>10806</v>
      </c>
      <c r="E577" s="4" t="s">
        <v>3570</v>
      </c>
      <c r="F577" s="4"/>
      <c r="G577" s="4" t="s">
        <v>3570</v>
      </c>
      <c r="H577" s="4" t="s">
        <v>9411</v>
      </c>
      <c r="I577" s="4" t="s">
        <v>3572</v>
      </c>
      <c r="J577" s="4"/>
      <c r="K577" s="4"/>
      <c r="L577" s="4" t="s">
        <v>8781</v>
      </c>
      <c r="M577" s="4"/>
      <c r="N577" s="4" t="s">
        <v>8864</v>
      </c>
      <c r="O577" s="4"/>
      <c r="P577" s="4"/>
      <c r="Q577" s="4"/>
      <c r="R577" s="4"/>
      <c r="S577" s="4"/>
      <c r="T577" s="4"/>
      <c r="U577" s="4"/>
      <c r="V577" s="4"/>
      <c r="W577" s="4"/>
      <c r="X577" s="4" t="s">
        <v>3572</v>
      </c>
      <c r="Y577" s="4"/>
      <c r="Z577" s="4"/>
      <c r="AA577" s="4" t="s">
        <v>3573</v>
      </c>
      <c r="AB577" s="4" t="s">
        <v>10807</v>
      </c>
      <c r="AC577" s="4" t="s">
        <v>8817</v>
      </c>
      <c r="AD577" s="4" t="s">
        <v>8864</v>
      </c>
    </row>
    <row r="578" customFormat="false" ht="15" hidden="false" customHeight="false" outlineLevel="0" collapsed="false">
      <c r="A578" s="4" t="s">
        <v>3578</v>
      </c>
      <c r="B578" s="4" t="s">
        <v>10808</v>
      </c>
      <c r="C578" s="4" t="s">
        <v>10808</v>
      </c>
      <c r="D578" s="4" t="s">
        <v>10809</v>
      </c>
      <c r="E578" s="4" t="s">
        <v>3579</v>
      </c>
      <c r="F578" s="4" t="s">
        <v>3579</v>
      </c>
      <c r="G578" s="4" t="s">
        <v>3579</v>
      </c>
      <c r="H578" s="4" t="s">
        <v>8786</v>
      </c>
      <c r="I578" s="4" t="s">
        <v>10810</v>
      </c>
      <c r="J578" s="4"/>
      <c r="K578" s="4"/>
      <c r="L578" s="4" t="s">
        <v>8781</v>
      </c>
      <c r="M578" s="4"/>
      <c r="N578" s="4" t="s">
        <v>8864</v>
      </c>
      <c r="O578" s="4" t="s">
        <v>10810</v>
      </c>
      <c r="P578" s="4"/>
      <c r="Q578" s="4"/>
      <c r="R578" s="4"/>
      <c r="S578" s="4"/>
      <c r="T578" s="4" t="s">
        <v>8782</v>
      </c>
      <c r="U578" s="4" t="s">
        <v>8772</v>
      </c>
      <c r="V578" s="4" t="s">
        <v>8783</v>
      </c>
      <c r="W578" s="4" t="s">
        <v>8774</v>
      </c>
      <c r="X578" s="4" t="s">
        <v>10810</v>
      </c>
      <c r="Y578" s="4" t="s">
        <v>10811</v>
      </c>
      <c r="Z578" s="4" t="s">
        <v>8775</v>
      </c>
      <c r="AA578" s="4" t="s">
        <v>8776</v>
      </c>
      <c r="AB578" s="4" t="s">
        <v>10812</v>
      </c>
      <c r="AC578" s="4" t="s">
        <v>8778</v>
      </c>
      <c r="AD578" s="4" t="s">
        <v>8864</v>
      </c>
    </row>
    <row r="579" customFormat="false" ht="15" hidden="false" customHeight="false" outlineLevel="0" collapsed="false">
      <c r="A579" s="4" t="s">
        <v>3584</v>
      </c>
      <c r="B579" s="4" t="s">
        <v>10813</v>
      </c>
      <c r="C579" s="4" t="s">
        <v>10813</v>
      </c>
      <c r="D579" s="4" t="s">
        <v>10814</v>
      </c>
      <c r="E579" s="4" t="s">
        <v>3585</v>
      </c>
      <c r="F579" s="4" t="s">
        <v>3585</v>
      </c>
      <c r="G579" s="4" t="s">
        <v>3585</v>
      </c>
      <c r="H579" s="4" t="s">
        <v>8997</v>
      </c>
      <c r="I579" s="4" t="s">
        <v>3587</v>
      </c>
      <c r="J579" s="4"/>
      <c r="K579" s="4"/>
      <c r="L579" s="4" t="s">
        <v>8781</v>
      </c>
      <c r="M579" s="4"/>
      <c r="N579" s="4" t="s">
        <v>8864</v>
      </c>
      <c r="O579" s="4" t="s">
        <v>3587</v>
      </c>
      <c r="P579" s="4"/>
      <c r="Q579" s="4"/>
      <c r="R579" s="4"/>
      <c r="S579" s="4"/>
      <c r="T579" s="4" t="s">
        <v>8771</v>
      </c>
      <c r="U579" s="4" t="s">
        <v>8772</v>
      </c>
      <c r="V579" s="4" t="s">
        <v>10815</v>
      </c>
      <c r="W579" s="4" t="s">
        <v>8774</v>
      </c>
      <c r="X579" s="4" t="s">
        <v>3587</v>
      </c>
      <c r="Y579" s="4"/>
      <c r="Z579" s="4"/>
      <c r="AA579" s="4" t="s">
        <v>3588</v>
      </c>
      <c r="AB579" s="4" t="s">
        <v>10816</v>
      </c>
      <c r="AC579" s="4" t="s">
        <v>8817</v>
      </c>
      <c r="AD579" s="4" t="s">
        <v>8864</v>
      </c>
    </row>
    <row r="580" customFormat="false" ht="15" hidden="false" customHeight="false" outlineLevel="0" collapsed="false">
      <c r="A580" s="4" t="s">
        <v>3592</v>
      </c>
      <c r="B580" s="4" t="s">
        <v>10817</v>
      </c>
      <c r="C580" s="4" t="s">
        <v>10817</v>
      </c>
      <c r="D580" s="4" t="s">
        <v>10818</v>
      </c>
      <c r="E580" s="4" t="s">
        <v>3593</v>
      </c>
      <c r="F580" s="4" t="s">
        <v>3593</v>
      </c>
      <c r="G580" s="4" t="s">
        <v>3593</v>
      </c>
      <c r="H580" s="4"/>
      <c r="I580" s="4" t="s">
        <v>10819</v>
      </c>
      <c r="J580" s="4"/>
      <c r="K580" s="4"/>
      <c r="L580" s="4" t="s">
        <v>8781</v>
      </c>
      <c r="M580" s="4"/>
      <c r="N580" s="4" t="s">
        <v>8864</v>
      </c>
      <c r="O580" s="4" t="s">
        <v>10819</v>
      </c>
      <c r="P580" s="4"/>
      <c r="Q580" s="4"/>
      <c r="R580" s="4"/>
      <c r="S580" s="4"/>
      <c r="T580" s="4" t="s">
        <v>8782</v>
      </c>
      <c r="U580" s="4" t="s">
        <v>8772</v>
      </c>
      <c r="V580" s="4" t="s">
        <v>8783</v>
      </c>
      <c r="W580" s="4" t="s">
        <v>8774</v>
      </c>
      <c r="X580" s="4" t="s">
        <v>10819</v>
      </c>
      <c r="Y580" s="4"/>
      <c r="Z580" s="4"/>
      <c r="AA580" s="4"/>
      <c r="AB580" s="4"/>
      <c r="AC580" s="4" t="s">
        <v>8778</v>
      </c>
      <c r="AD580" s="4" t="s">
        <v>8864</v>
      </c>
    </row>
    <row r="581" customFormat="false" ht="15" hidden="false" customHeight="false" outlineLevel="0" collapsed="false">
      <c r="A581" s="4" t="s">
        <v>3597</v>
      </c>
      <c r="B581" s="4" t="s">
        <v>10820</v>
      </c>
      <c r="C581" s="4" t="s">
        <v>10820</v>
      </c>
      <c r="D581" s="4" t="s">
        <v>10821</v>
      </c>
      <c r="E581" s="4" t="s">
        <v>3598</v>
      </c>
      <c r="F581" s="4" t="s">
        <v>3598</v>
      </c>
      <c r="G581" s="4" t="s">
        <v>3598</v>
      </c>
      <c r="H581" s="4"/>
      <c r="I581" s="4" t="s">
        <v>10822</v>
      </c>
      <c r="J581" s="4"/>
      <c r="K581" s="4"/>
      <c r="L581" s="4" t="s">
        <v>8781</v>
      </c>
      <c r="M581" s="4"/>
      <c r="N581" s="4" t="s">
        <v>8864</v>
      </c>
      <c r="O581" s="4" t="s">
        <v>10822</v>
      </c>
      <c r="P581" s="4"/>
      <c r="Q581" s="4"/>
      <c r="R581" s="4"/>
      <c r="S581" s="4"/>
      <c r="T581" s="4" t="s">
        <v>8782</v>
      </c>
      <c r="U581" s="4" t="s">
        <v>8772</v>
      </c>
      <c r="V581" s="4" t="s">
        <v>8783</v>
      </c>
      <c r="W581" s="4" t="s">
        <v>8774</v>
      </c>
      <c r="X581" s="4" t="s">
        <v>10822</v>
      </c>
      <c r="Y581" s="4"/>
      <c r="Z581" s="4"/>
      <c r="AA581" s="4"/>
      <c r="AB581" s="4"/>
      <c r="AC581" s="4" t="s">
        <v>8778</v>
      </c>
      <c r="AD581" s="4" t="s">
        <v>8864</v>
      </c>
    </row>
    <row r="582" customFormat="false" ht="15" hidden="false" customHeight="false" outlineLevel="0" collapsed="false">
      <c r="A582" s="4" t="s">
        <v>3602</v>
      </c>
      <c r="B582" s="4" t="s">
        <v>10823</v>
      </c>
      <c r="C582" s="4" t="s">
        <v>10823</v>
      </c>
      <c r="D582" s="4" t="s">
        <v>10824</v>
      </c>
      <c r="E582" s="4" t="s">
        <v>3603</v>
      </c>
      <c r="F582" s="4" t="s">
        <v>3603</v>
      </c>
      <c r="G582" s="4" t="s">
        <v>3603</v>
      </c>
      <c r="H582" s="4" t="s">
        <v>9249</v>
      </c>
      <c r="I582" s="4" t="s">
        <v>3605</v>
      </c>
      <c r="J582" s="4"/>
      <c r="K582" s="4"/>
      <c r="L582" s="4" t="s">
        <v>8826</v>
      </c>
      <c r="M582" s="4" t="s">
        <v>10825</v>
      </c>
      <c r="N582" s="4" t="s">
        <v>8864</v>
      </c>
      <c r="O582" s="4" t="s">
        <v>3605</v>
      </c>
      <c r="P582" s="4"/>
      <c r="Q582" s="4"/>
      <c r="R582" s="4"/>
      <c r="S582" s="4"/>
      <c r="T582" s="4" t="s">
        <v>8771</v>
      </c>
      <c r="U582" s="4" t="s">
        <v>8772</v>
      </c>
      <c r="V582" s="7" t="s">
        <v>10826</v>
      </c>
      <c r="W582" s="4" t="s">
        <v>8774</v>
      </c>
      <c r="X582" s="4" t="s">
        <v>3605</v>
      </c>
      <c r="Y582" s="4"/>
      <c r="Z582" s="4"/>
      <c r="AA582" s="4" t="s">
        <v>3606</v>
      </c>
      <c r="AB582" s="4" t="s">
        <v>10827</v>
      </c>
      <c r="AC582" s="4" t="s">
        <v>8817</v>
      </c>
      <c r="AD582" s="4" t="s">
        <v>8864</v>
      </c>
    </row>
    <row r="583" customFormat="false" ht="15" hidden="false" customHeight="false" outlineLevel="0" collapsed="false">
      <c r="A583" s="4" t="s">
        <v>3610</v>
      </c>
      <c r="B583" s="4" t="s">
        <v>10828</v>
      </c>
      <c r="C583" s="4" t="s">
        <v>10828</v>
      </c>
      <c r="D583" s="4" t="s">
        <v>10829</v>
      </c>
      <c r="E583" s="4" t="s">
        <v>3611</v>
      </c>
      <c r="F583" s="4" t="s">
        <v>3611</v>
      </c>
      <c r="G583" s="4" t="s">
        <v>3611</v>
      </c>
      <c r="H583" s="4" t="s">
        <v>9411</v>
      </c>
      <c r="I583" s="4" t="s">
        <v>3613</v>
      </c>
      <c r="J583" s="4"/>
      <c r="K583" s="4"/>
      <c r="L583" s="4" t="s">
        <v>8781</v>
      </c>
      <c r="M583" s="4"/>
      <c r="N583" s="4" t="s">
        <v>8864</v>
      </c>
      <c r="O583" s="4" t="s">
        <v>3613</v>
      </c>
      <c r="P583" s="4"/>
      <c r="Q583" s="4"/>
      <c r="R583" s="4"/>
      <c r="S583" s="4"/>
      <c r="T583" s="4" t="s">
        <v>8782</v>
      </c>
      <c r="U583" s="4" t="s">
        <v>8772</v>
      </c>
      <c r="V583" s="4" t="s">
        <v>8783</v>
      </c>
      <c r="W583" s="4" t="s">
        <v>8774</v>
      </c>
      <c r="X583" s="4" t="s">
        <v>3613</v>
      </c>
      <c r="Y583" s="4"/>
      <c r="Z583" s="4"/>
      <c r="AA583" s="4" t="s">
        <v>3614</v>
      </c>
      <c r="AB583" s="4" t="s">
        <v>10830</v>
      </c>
      <c r="AC583" s="4" t="s">
        <v>8817</v>
      </c>
      <c r="AD583" s="4" t="s">
        <v>8864</v>
      </c>
    </row>
    <row r="584" customFormat="false" ht="15" hidden="false" customHeight="false" outlineLevel="0" collapsed="false">
      <c r="A584" s="4" t="s">
        <v>3618</v>
      </c>
      <c r="B584" s="4" t="s">
        <v>10831</v>
      </c>
      <c r="C584" s="4" t="s">
        <v>10831</v>
      </c>
      <c r="D584" s="4" t="s">
        <v>10832</v>
      </c>
      <c r="E584" s="4" t="s">
        <v>3619</v>
      </c>
      <c r="F584" s="4" t="s">
        <v>3619</v>
      </c>
      <c r="G584" s="4" t="s">
        <v>3619</v>
      </c>
      <c r="H584" s="4" t="s">
        <v>8997</v>
      </c>
      <c r="I584" s="4" t="s">
        <v>3621</v>
      </c>
      <c r="J584" s="4"/>
      <c r="K584" s="4"/>
      <c r="L584" s="4" t="s">
        <v>8781</v>
      </c>
      <c r="M584" s="4"/>
      <c r="N584" s="4" t="s">
        <v>8864</v>
      </c>
      <c r="O584" s="4" t="s">
        <v>3621</v>
      </c>
      <c r="P584" s="4"/>
      <c r="Q584" s="4"/>
      <c r="R584" s="4"/>
      <c r="S584" s="4"/>
      <c r="T584" s="4" t="s">
        <v>8771</v>
      </c>
      <c r="U584" s="4" t="s">
        <v>8772</v>
      </c>
      <c r="V584" s="4" t="s">
        <v>10833</v>
      </c>
      <c r="W584" s="4" t="s">
        <v>8774</v>
      </c>
      <c r="X584" s="4" t="s">
        <v>3621</v>
      </c>
      <c r="Y584" s="4"/>
      <c r="Z584" s="4"/>
      <c r="AA584" s="4" t="s">
        <v>3622</v>
      </c>
      <c r="AB584" s="4" t="s">
        <v>10834</v>
      </c>
      <c r="AC584" s="4" t="s">
        <v>8817</v>
      </c>
      <c r="AD584" s="4" t="s">
        <v>8864</v>
      </c>
    </row>
    <row r="585" customFormat="false" ht="15" hidden="false" customHeight="false" outlineLevel="0" collapsed="false">
      <c r="A585" s="4" t="s">
        <v>3626</v>
      </c>
      <c r="B585" s="4" t="s">
        <v>10835</v>
      </c>
      <c r="C585" s="4" t="s">
        <v>10835</v>
      </c>
      <c r="D585" s="4" t="s">
        <v>10836</v>
      </c>
      <c r="E585" s="4" t="s">
        <v>3627</v>
      </c>
      <c r="F585" s="4" t="s">
        <v>3627</v>
      </c>
      <c r="G585" s="4" t="s">
        <v>3627</v>
      </c>
      <c r="H585" s="4" t="s">
        <v>9204</v>
      </c>
      <c r="I585" s="4" t="s">
        <v>10837</v>
      </c>
      <c r="J585" s="4"/>
      <c r="K585" s="4"/>
      <c r="L585" s="4" t="s">
        <v>8781</v>
      </c>
      <c r="M585" s="4"/>
      <c r="N585" s="4" t="s">
        <v>8864</v>
      </c>
      <c r="O585" s="4" t="s">
        <v>10837</v>
      </c>
      <c r="P585" s="4"/>
      <c r="Q585" s="4"/>
      <c r="R585" s="4"/>
      <c r="S585" s="4"/>
      <c r="T585" s="4" t="s">
        <v>8771</v>
      </c>
      <c r="U585" s="4" t="s">
        <v>8772</v>
      </c>
      <c r="V585" s="7" t="s">
        <v>10838</v>
      </c>
      <c r="W585" s="4" t="s">
        <v>8774</v>
      </c>
      <c r="X585" s="4" t="s">
        <v>10837</v>
      </c>
      <c r="Y585" s="4"/>
      <c r="Z585" s="4"/>
      <c r="AA585" s="4"/>
      <c r="AB585" s="4"/>
      <c r="AC585" s="4" t="s">
        <v>8778</v>
      </c>
      <c r="AD585" s="4" t="s">
        <v>8864</v>
      </c>
    </row>
    <row r="586" customFormat="false" ht="15" hidden="false" customHeight="false" outlineLevel="0" collapsed="false">
      <c r="A586" s="4" t="s">
        <v>3632</v>
      </c>
      <c r="B586" s="4" t="s">
        <v>10839</v>
      </c>
      <c r="C586" s="4" t="s">
        <v>10839</v>
      </c>
      <c r="D586" s="4" t="s">
        <v>10840</v>
      </c>
      <c r="E586" s="4" t="s">
        <v>3633</v>
      </c>
      <c r="F586" s="4" t="s">
        <v>3633</v>
      </c>
      <c r="G586" s="4" t="s">
        <v>3633</v>
      </c>
      <c r="H586" s="4"/>
      <c r="I586" s="4" t="s">
        <v>10841</v>
      </c>
      <c r="J586" s="4"/>
      <c r="K586" s="4"/>
      <c r="L586" s="4" t="s">
        <v>8781</v>
      </c>
      <c r="M586" s="4"/>
      <c r="N586" s="4" t="s">
        <v>8864</v>
      </c>
      <c r="O586" s="4" t="s">
        <v>10841</v>
      </c>
      <c r="P586" s="4"/>
      <c r="Q586" s="4"/>
      <c r="R586" s="4"/>
      <c r="S586" s="4"/>
      <c r="T586" s="4" t="s">
        <v>8782</v>
      </c>
      <c r="U586" s="4" t="s">
        <v>8772</v>
      </c>
      <c r="V586" s="4" t="s">
        <v>8783</v>
      </c>
      <c r="W586" s="4" t="s">
        <v>8774</v>
      </c>
      <c r="X586" s="4" t="s">
        <v>10841</v>
      </c>
      <c r="Y586" s="4"/>
      <c r="Z586" s="4"/>
      <c r="AA586" s="4"/>
      <c r="AB586" s="4"/>
      <c r="AC586" s="4" t="s">
        <v>8778</v>
      </c>
      <c r="AD586" s="4" t="s">
        <v>8864</v>
      </c>
    </row>
    <row r="587" customFormat="false" ht="15" hidden="false" customHeight="false" outlineLevel="0" collapsed="false">
      <c r="A587" s="4" t="s">
        <v>3638</v>
      </c>
      <c r="B587" s="4" t="s">
        <v>10842</v>
      </c>
      <c r="C587" s="4" t="s">
        <v>10842</v>
      </c>
      <c r="D587" s="4" t="s">
        <v>10843</v>
      </c>
      <c r="E587" s="4" t="s">
        <v>3639</v>
      </c>
      <c r="F587" s="4" t="s">
        <v>3639</v>
      </c>
      <c r="G587" s="4" t="s">
        <v>3639</v>
      </c>
      <c r="H587" s="4"/>
      <c r="I587" s="4" t="s">
        <v>10844</v>
      </c>
      <c r="J587" s="4"/>
      <c r="K587" s="4"/>
      <c r="L587" s="4" t="s">
        <v>8781</v>
      </c>
      <c r="M587" s="4"/>
      <c r="N587" s="4" t="s">
        <v>8864</v>
      </c>
      <c r="O587" s="4" t="s">
        <v>10844</v>
      </c>
      <c r="P587" s="4"/>
      <c r="Q587" s="4"/>
      <c r="R587" s="4"/>
      <c r="S587" s="4"/>
      <c r="T587" s="4" t="s">
        <v>8782</v>
      </c>
      <c r="U587" s="4" t="s">
        <v>8772</v>
      </c>
      <c r="V587" s="4" t="s">
        <v>8783</v>
      </c>
      <c r="W587" s="4" t="s">
        <v>8774</v>
      </c>
      <c r="X587" s="4" t="s">
        <v>10844</v>
      </c>
      <c r="Y587" s="4"/>
      <c r="Z587" s="4"/>
      <c r="AA587" s="4"/>
      <c r="AB587" s="4"/>
      <c r="AC587" s="4" t="s">
        <v>8778</v>
      </c>
      <c r="AD587" s="4" t="s">
        <v>8864</v>
      </c>
    </row>
    <row r="588" customFormat="false" ht="15" hidden="false" customHeight="false" outlineLevel="0" collapsed="false">
      <c r="A588" s="4" t="s">
        <v>3643</v>
      </c>
      <c r="B588" s="4" t="s">
        <v>10845</v>
      </c>
      <c r="C588" s="4" t="s">
        <v>10845</v>
      </c>
      <c r="D588" s="4" t="s">
        <v>10846</v>
      </c>
      <c r="E588" s="4" t="s">
        <v>3644</v>
      </c>
      <c r="F588" s="4" t="s">
        <v>3644</v>
      </c>
      <c r="G588" s="4" t="s">
        <v>3644</v>
      </c>
      <c r="H588" s="4"/>
      <c r="I588" s="4" t="s">
        <v>10847</v>
      </c>
      <c r="J588" s="4"/>
      <c r="K588" s="4"/>
      <c r="L588" s="4" t="s">
        <v>8781</v>
      </c>
      <c r="M588" s="4"/>
      <c r="N588" s="4" t="s">
        <v>8864</v>
      </c>
      <c r="O588" s="4" t="s">
        <v>10847</v>
      </c>
      <c r="P588" s="4"/>
      <c r="Q588" s="4"/>
      <c r="R588" s="4"/>
      <c r="S588" s="4"/>
      <c r="T588" s="4" t="s">
        <v>8782</v>
      </c>
      <c r="U588" s="4" t="s">
        <v>8772</v>
      </c>
      <c r="V588" s="4" t="s">
        <v>8783</v>
      </c>
      <c r="W588" s="4" t="s">
        <v>8774</v>
      </c>
      <c r="X588" s="4" t="s">
        <v>10847</v>
      </c>
      <c r="Y588" s="4"/>
      <c r="Z588" s="4"/>
      <c r="AA588" s="4"/>
      <c r="AB588" s="4"/>
      <c r="AC588" s="4" t="s">
        <v>8778</v>
      </c>
      <c r="AD588" s="4" t="s">
        <v>8864</v>
      </c>
    </row>
    <row r="589" customFormat="false" ht="15" hidden="false" customHeight="false" outlineLevel="0" collapsed="false">
      <c r="A589" s="4" t="s">
        <v>3648</v>
      </c>
      <c r="B589" s="4" t="s">
        <v>10848</v>
      </c>
      <c r="C589" s="4" t="s">
        <v>10848</v>
      </c>
      <c r="D589" s="4" t="s">
        <v>10849</v>
      </c>
      <c r="E589" s="4" t="s">
        <v>3649</v>
      </c>
      <c r="F589" s="4" t="s">
        <v>3649</v>
      </c>
      <c r="G589" s="4" t="s">
        <v>3649</v>
      </c>
      <c r="H589" s="4"/>
      <c r="I589" s="4" t="s">
        <v>10850</v>
      </c>
      <c r="J589" s="4"/>
      <c r="K589" s="4"/>
      <c r="L589" s="4" t="s">
        <v>8781</v>
      </c>
      <c r="M589" s="4"/>
      <c r="N589" s="4" t="s">
        <v>8864</v>
      </c>
      <c r="O589" s="4" t="s">
        <v>10850</v>
      </c>
      <c r="P589" s="4"/>
      <c r="Q589" s="4"/>
      <c r="R589" s="4"/>
      <c r="S589" s="4"/>
      <c r="T589" s="4" t="s">
        <v>8782</v>
      </c>
      <c r="U589" s="4" t="s">
        <v>8772</v>
      </c>
      <c r="V589" s="4" t="s">
        <v>8783</v>
      </c>
      <c r="W589" s="4" t="s">
        <v>8774</v>
      </c>
      <c r="X589" s="4" t="s">
        <v>10850</v>
      </c>
      <c r="Y589" s="4"/>
      <c r="Z589" s="4"/>
      <c r="AA589" s="4"/>
      <c r="AB589" s="4"/>
      <c r="AC589" s="4" t="s">
        <v>8778</v>
      </c>
      <c r="AD589" s="4" t="s">
        <v>8864</v>
      </c>
    </row>
    <row r="590" customFormat="false" ht="15" hidden="false" customHeight="false" outlineLevel="0" collapsed="false">
      <c r="A590" s="4" t="s">
        <v>3653</v>
      </c>
      <c r="B590" s="4" t="s">
        <v>10851</v>
      </c>
      <c r="C590" s="4" t="s">
        <v>10851</v>
      </c>
      <c r="D590" s="4" t="s">
        <v>10852</v>
      </c>
      <c r="E590" s="4" t="s">
        <v>3654</v>
      </c>
      <c r="F590" s="4" t="s">
        <v>3654</v>
      </c>
      <c r="G590" s="4" t="s">
        <v>3654</v>
      </c>
      <c r="H590" s="4" t="s">
        <v>8786</v>
      </c>
      <c r="I590" s="4" t="s">
        <v>10853</v>
      </c>
      <c r="J590" s="4"/>
      <c r="K590" s="4"/>
      <c r="L590" s="4" t="s">
        <v>8781</v>
      </c>
      <c r="M590" s="4"/>
      <c r="N590" s="4" t="s">
        <v>8864</v>
      </c>
      <c r="O590" s="4" t="s">
        <v>10853</v>
      </c>
      <c r="P590" s="4"/>
      <c r="Q590" s="4"/>
      <c r="R590" s="4"/>
      <c r="S590" s="4"/>
      <c r="T590" s="4" t="s">
        <v>8782</v>
      </c>
      <c r="U590" s="4" t="s">
        <v>8772</v>
      </c>
      <c r="V590" s="4" t="s">
        <v>8783</v>
      </c>
      <c r="W590" s="4" t="s">
        <v>8774</v>
      </c>
      <c r="X590" s="4" t="s">
        <v>10853</v>
      </c>
      <c r="Y590" s="4" t="s">
        <v>8846</v>
      </c>
      <c r="Z590" s="4" t="s">
        <v>8775</v>
      </c>
      <c r="AA590" s="4" t="s">
        <v>8776</v>
      </c>
      <c r="AB590" s="4" t="s">
        <v>8849</v>
      </c>
      <c r="AC590" s="4" t="s">
        <v>8778</v>
      </c>
      <c r="AD590" s="4" t="s">
        <v>8864</v>
      </c>
    </row>
    <row r="591" customFormat="false" ht="15" hidden="false" customHeight="false" outlineLevel="0" collapsed="false">
      <c r="A591" s="4" t="s">
        <v>3659</v>
      </c>
      <c r="B591" s="4" t="s">
        <v>10854</v>
      </c>
      <c r="C591" s="4" t="s">
        <v>10854</v>
      </c>
      <c r="D591" s="4" t="s">
        <v>10855</v>
      </c>
      <c r="E591" s="4" t="s">
        <v>3660</v>
      </c>
      <c r="F591" s="4" t="s">
        <v>3660</v>
      </c>
      <c r="G591" s="4" t="s">
        <v>3660</v>
      </c>
      <c r="H591" s="4" t="s">
        <v>8997</v>
      </c>
      <c r="I591" s="4" t="s">
        <v>3662</v>
      </c>
      <c r="J591" s="4"/>
      <c r="K591" s="4"/>
      <c r="L591" s="4" t="s">
        <v>8781</v>
      </c>
      <c r="M591" s="4"/>
      <c r="N591" s="4" t="s">
        <v>8864</v>
      </c>
      <c r="O591" s="4" t="s">
        <v>3662</v>
      </c>
      <c r="P591" s="4"/>
      <c r="Q591" s="4"/>
      <c r="R591" s="4"/>
      <c r="S591" s="4"/>
      <c r="T591" s="4" t="s">
        <v>8771</v>
      </c>
      <c r="U591" s="4" t="s">
        <v>8772</v>
      </c>
      <c r="V591" s="4" t="s">
        <v>10856</v>
      </c>
      <c r="W591" s="4" t="s">
        <v>8774</v>
      </c>
      <c r="X591" s="4" t="s">
        <v>3662</v>
      </c>
      <c r="Y591" s="4"/>
      <c r="Z591" s="4"/>
      <c r="AA591" s="4" t="s">
        <v>3663</v>
      </c>
      <c r="AB591" s="4" t="s">
        <v>10857</v>
      </c>
      <c r="AC591" s="4" t="s">
        <v>8817</v>
      </c>
      <c r="AD591" s="4" t="s">
        <v>8864</v>
      </c>
    </row>
    <row r="592" customFormat="false" ht="15" hidden="false" customHeight="false" outlineLevel="0" collapsed="false">
      <c r="A592" s="4" t="s">
        <v>3667</v>
      </c>
      <c r="B592" s="4" t="s">
        <v>10858</v>
      </c>
      <c r="C592" s="4" t="s">
        <v>10858</v>
      </c>
      <c r="D592" s="4" t="s">
        <v>10859</v>
      </c>
      <c r="E592" s="4" t="s">
        <v>3668</v>
      </c>
      <c r="F592" s="4" t="s">
        <v>3668</v>
      </c>
      <c r="G592" s="4" t="s">
        <v>3668</v>
      </c>
      <c r="H592" s="4" t="s">
        <v>9249</v>
      </c>
      <c r="I592" s="4" t="s">
        <v>3670</v>
      </c>
      <c r="J592" s="4"/>
      <c r="K592" s="4"/>
      <c r="L592" s="4" t="s">
        <v>8826</v>
      </c>
      <c r="M592" s="4" t="s">
        <v>10860</v>
      </c>
      <c r="N592" s="4" t="s">
        <v>8864</v>
      </c>
      <c r="O592" s="4" t="s">
        <v>3670</v>
      </c>
      <c r="P592" s="4"/>
      <c r="Q592" s="4"/>
      <c r="R592" s="4"/>
      <c r="S592" s="4"/>
      <c r="T592" s="4" t="s">
        <v>8771</v>
      </c>
      <c r="U592" s="4" t="s">
        <v>8772</v>
      </c>
      <c r="V592" s="4" t="s">
        <v>10861</v>
      </c>
      <c r="W592" s="4" t="s">
        <v>8774</v>
      </c>
      <c r="X592" s="4" t="s">
        <v>3670</v>
      </c>
      <c r="Y592" s="4"/>
      <c r="Z592" s="4"/>
      <c r="AA592" s="4" t="s">
        <v>3671</v>
      </c>
      <c r="AB592" s="4" t="s">
        <v>10862</v>
      </c>
      <c r="AC592" s="4" t="s">
        <v>8817</v>
      </c>
      <c r="AD592" s="4" t="s">
        <v>8864</v>
      </c>
    </row>
    <row r="593" customFormat="false" ht="15" hidden="false" customHeight="false" outlineLevel="0" collapsed="false">
      <c r="A593" s="4" t="s">
        <v>3675</v>
      </c>
      <c r="B593" s="4" t="s">
        <v>10863</v>
      </c>
      <c r="C593" s="4" t="s">
        <v>10863</v>
      </c>
      <c r="D593" s="4" t="s">
        <v>10864</v>
      </c>
      <c r="E593" s="4" t="s">
        <v>3676</v>
      </c>
      <c r="F593" s="4" t="s">
        <v>3676</v>
      </c>
      <c r="G593" s="4" t="s">
        <v>3676</v>
      </c>
      <c r="H593" s="4"/>
      <c r="I593" s="4" t="s">
        <v>10865</v>
      </c>
      <c r="J593" s="4"/>
      <c r="K593" s="4"/>
      <c r="L593" s="4" t="s">
        <v>8781</v>
      </c>
      <c r="M593" s="4"/>
      <c r="N593" s="4" t="s">
        <v>8864</v>
      </c>
      <c r="O593" s="4" t="s">
        <v>10865</v>
      </c>
      <c r="P593" s="4"/>
      <c r="Q593" s="4"/>
      <c r="R593" s="4"/>
      <c r="S593" s="4"/>
      <c r="T593" s="4" t="s">
        <v>8782</v>
      </c>
      <c r="U593" s="4" t="s">
        <v>8772</v>
      </c>
      <c r="V593" s="4" t="s">
        <v>8783</v>
      </c>
      <c r="W593" s="4" t="s">
        <v>8774</v>
      </c>
      <c r="X593" s="4" t="s">
        <v>10865</v>
      </c>
      <c r="Y593" s="4"/>
      <c r="Z593" s="4"/>
      <c r="AA593" s="4"/>
      <c r="AB593" s="4"/>
      <c r="AC593" s="4" t="s">
        <v>8778</v>
      </c>
      <c r="AD593" s="4" t="s">
        <v>8864</v>
      </c>
    </row>
    <row r="594" customFormat="false" ht="15" hidden="false" customHeight="false" outlineLevel="0" collapsed="false">
      <c r="A594" s="4" t="s">
        <v>3680</v>
      </c>
      <c r="B594" s="4" t="s">
        <v>10866</v>
      </c>
      <c r="C594" s="4" t="s">
        <v>10866</v>
      </c>
      <c r="D594" s="4" t="s">
        <v>10867</v>
      </c>
      <c r="E594" s="4" t="s">
        <v>3681</v>
      </c>
      <c r="F594" s="4" t="s">
        <v>3681</v>
      </c>
      <c r="G594" s="4" t="s">
        <v>3681</v>
      </c>
      <c r="H594" s="4"/>
      <c r="I594" s="4" t="s">
        <v>10868</v>
      </c>
      <c r="J594" s="4"/>
      <c r="K594" s="4"/>
      <c r="L594" s="4" t="s">
        <v>8781</v>
      </c>
      <c r="M594" s="4"/>
      <c r="N594" s="4" t="s">
        <v>8864</v>
      </c>
      <c r="O594" s="4" t="s">
        <v>10868</v>
      </c>
      <c r="P594" s="4"/>
      <c r="Q594" s="4"/>
      <c r="R594" s="4"/>
      <c r="S594" s="4"/>
      <c r="T594" s="4" t="s">
        <v>8782</v>
      </c>
      <c r="U594" s="4" t="s">
        <v>8772</v>
      </c>
      <c r="V594" s="4" t="s">
        <v>8783</v>
      </c>
      <c r="W594" s="4" t="s">
        <v>8774</v>
      </c>
      <c r="X594" s="4" t="s">
        <v>10868</v>
      </c>
      <c r="Y594" s="4"/>
      <c r="Z594" s="4"/>
      <c r="AA594" s="4"/>
      <c r="AB594" s="4"/>
      <c r="AC594" s="4" t="s">
        <v>8778</v>
      </c>
      <c r="AD594" s="4" t="s">
        <v>8864</v>
      </c>
    </row>
    <row r="595" customFormat="false" ht="15" hidden="false" customHeight="false" outlineLevel="0" collapsed="false">
      <c r="A595" s="4" t="s">
        <v>3685</v>
      </c>
      <c r="B595" s="4" t="s">
        <v>10869</v>
      </c>
      <c r="C595" s="4" t="s">
        <v>10869</v>
      </c>
      <c r="D595" s="4" t="s">
        <v>10870</v>
      </c>
      <c r="E595" s="4" t="s">
        <v>3686</v>
      </c>
      <c r="F595" s="4" t="s">
        <v>3686</v>
      </c>
      <c r="G595" s="4" t="s">
        <v>3686</v>
      </c>
      <c r="H595" s="4" t="s">
        <v>8786</v>
      </c>
      <c r="I595" s="4" t="s">
        <v>10871</v>
      </c>
      <c r="J595" s="4"/>
      <c r="K595" s="4"/>
      <c r="L595" s="4" t="s">
        <v>8781</v>
      </c>
      <c r="M595" s="4"/>
      <c r="N595" s="4" t="s">
        <v>8864</v>
      </c>
      <c r="O595" s="4" t="s">
        <v>10871</v>
      </c>
      <c r="P595" s="4"/>
      <c r="Q595" s="4"/>
      <c r="R595" s="4"/>
      <c r="S595" s="4"/>
      <c r="T595" s="4" t="s">
        <v>8782</v>
      </c>
      <c r="U595" s="4" t="s">
        <v>8772</v>
      </c>
      <c r="V595" s="4" t="s">
        <v>8783</v>
      </c>
      <c r="W595" s="4" t="s">
        <v>8774</v>
      </c>
      <c r="X595" s="4" t="s">
        <v>10871</v>
      </c>
      <c r="Y595" s="4" t="s">
        <v>10872</v>
      </c>
      <c r="Z595" s="4" t="s">
        <v>9266</v>
      </c>
      <c r="AA595" s="4" t="s">
        <v>8776</v>
      </c>
      <c r="AB595" s="4" t="s">
        <v>10873</v>
      </c>
      <c r="AC595" s="4" t="s">
        <v>8778</v>
      </c>
      <c r="AD595" s="4" t="s">
        <v>8864</v>
      </c>
    </row>
    <row r="596" customFormat="false" ht="15" hidden="false" customHeight="false" outlineLevel="0" collapsed="false">
      <c r="A596" s="4" t="s">
        <v>3692</v>
      </c>
      <c r="B596" s="4" t="s">
        <v>10874</v>
      </c>
      <c r="C596" s="4" t="s">
        <v>10874</v>
      </c>
      <c r="D596" s="4" t="s">
        <v>10875</v>
      </c>
      <c r="E596" s="4" t="s">
        <v>3693</v>
      </c>
      <c r="F596" s="4" t="s">
        <v>3693</v>
      </c>
      <c r="G596" s="4" t="s">
        <v>3693</v>
      </c>
      <c r="H596" s="4" t="s">
        <v>9204</v>
      </c>
      <c r="I596" s="4" t="s">
        <v>10876</v>
      </c>
      <c r="J596" s="4"/>
      <c r="K596" s="4"/>
      <c r="L596" s="4" t="s">
        <v>8781</v>
      </c>
      <c r="M596" s="4"/>
      <c r="N596" s="4" t="s">
        <v>8864</v>
      </c>
      <c r="O596" s="4" t="s">
        <v>10876</v>
      </c>
      <c r="P596" s="4"/>
      <c r="Q596" s="4"/>
      <c r="R596" s="4"/>
      <c r="S596" s="4"/>
      <c r="T596" s="4" t="s">
        <v>8771</v>
      </c>
      <c r="U596" s="4" t="s">
        <v>8772</v>
      </c>
      <c r="V596" s="7" t="s">
        <v>10838</v>
      </c>
      <c r="W596" s="4" t="s">
        <v>8774</v>
      </c>
      <c r="X596" s="4" t="s">
        <v>10876</v>
      </c>
      <c r="Y596" s="4"/>
      <c r="Z596" s="4"/>
      <c r="AA596" s="4"/>
      <c r="AB596" s="4"/>
      <c r="AC596" s="4" t="s">
        <v>8778</v>
      </c>
      <c r="AD596" s="4" t="s">
        <v>8864</v>
      </c>
    </row>
    <row r="597" customFormat="false" ht="15" hidden="false" customHeight="false" outlineLevel="0" collapsed="false">
      <c r="A597" s="4" t="s">
        <v>3698</v>
      </c>
      <c r="B597" s="4" t="s">
        <v>10877</v>
      </c>
      <c r="C597" s="4" t="s">
        <v>10877</v>
      </c>
      <c r="D597" s="4" t="s">
        <v>10878</v>
      </c>
      <c r="E597" s="4" t="s">
        <v>3699</v>
      </c>
      <c r="F597" s="4" t="s">
        <v>3699</v>
      </c>
      <c r="G597" s="4" t="s">
        <v>3699</v>
      </c>
      <c r="H597" s="4" t="s">
        <v>9249</v>
      </c>
      <c r="I597" s="4" t="s">
        <v>3701</v>
      </c>
      <c r="J597" s="4"/>
      <c r="K597" s="4"/>
      <c r="L597" s="4" t="s">
        <v>8826</v>
      </c>
      <c r="M597" s="4" t="s">
        <v>10879</v>
      </c>
      <c r="N597" s="4" t="s">
        <v>8864</v>
      </c>
      <c r="O597" s="4" t="s">
        <v>3701</v>
      </c>
      <c r="P597" s="4"/>
      <c r="Q597" s="4"/>
      <c r="R597" s="4"/>
      <c r="S597" s="4"/>
      <c r="T597" s="4" t="s">
        <v>8771</v>
      </c>
      <c r="U597" s="4" t="s">
        <v>8772</v>
      </c>
      <c r="V597" s="7" t="s">
        <v>10880</v>
      </c>
      <c r="W597" s="4" t="s">
        <v>8774</v>
      </c>
      <c r="X597" s="4" t="s">
        <v>3701</v>
      </c>
      <c r="Y597" s="4"/>
      <c r="Z597" s="4"/>
      <c r="AA597" s="4" t="s">
        <v>3702</v>
      </c>
      <c r="AB597" s="4" t="s">
        <v>10881</v>
      </c>
      <c r="AC597" s="4" t="s">
        <v>8817</v>
      </c>
      <c r="AD597" s="4" t="s">
        <v>8864</v>
      </c>
    </row>
    <row r="598" customFormat="false" ht="15" hidden="false" customHeight="false" outlineLevel="0" collapsed="false">
      <c r="A598" s="4" t="s">
        <v>3706</v>
      </c>
      <c r="B598" s="4" t="s">
        <v>10882</v>
      </c>
      <c r="C598" s="4" t="s">
        <v>10882</v>
      </c>
      <c r="D598" s="4" t="s">
        <v>10883</v>
      </c>
      <c r="E598" s="4" t="s">
        <v>3707</v>
      </c>
      <c r="F598" s="4" t="s">
        <v>3707</v>
      </c>
      <c r="G598" s="4" t="s">
        <v>3707</v>
      </c>
      <c r="H598" s="4" t="s">
        <v>9455</v>
      </c>
      <c r="I598" s="4" t="s">
        <v>10884</v>
      </c>
      <c r="J598" s="4"/>
      <c r="K598" s="4"/>
      <c r="L598" s="4" t="s">
        <v>8781</v>
      </c>
      <c r="M598" s="4"/>
      <c r="N598" s="4" t="s">
        <v>8864</v>
      </c>
      <c r="O598" s="4" t="s">
        <v>10884</v>
      </c>
      <c r="P598" s="4"/>
      <c r="Q598" s="4"/>
      <c r="R598" s="4"/>
      <c r="S598" s="4"/>
      <c r="T598" s="4" t="s">
        <v>8814</v>
      </c>
      <c r="U598" s="4" t="s">
        <v>8772</v>
      </c>
      <c r="V598" s="7" t="s">
        <v>10885</v>
      </c>
      <c r="W598" s="4" t="s">
        <v>8774</v>
      </c>
      <c r="X598" s="4" t="s">
        <v>10884</v>
      </c>
      <c r="Y598" s="4"/>
      <c r="Z598" s="4"/>
      <c r="AA598" s="4"/>
      <c r="AB598" s="4"/>
      <c r="AC598" s="4" t="s">
        <v>8778</v>
      </c>
      <c r="AD598" s="4" t="s">
        <v>8864</v>
      </c>
    </row>
    <row r="599" customFormat="false" ht="15" hidden="false" customHeight="false" outlineLevel="0" collapsed="false">
      <c r="A599" s="4" t="s">
        <v>3712</v>
      </c>
      <c r="B599" s="4" t="s">
        <v>10886</v>
      </c>
      <c r="C599" s="4" t="s">
        <v>10886</v>
      </c>
      <c r="D599" s="4" t="s">
        <v>10887</v>
      </c>
      <c r="E599" s="4" t="s">
        <v>3713</v>
      </c>
      <c r="F599" s="4" t="s">
        <v>3713</v>
      </c>
      <c r="G599" s="4" t="s">
        <v>3713</v>
      </c>
      <c r="H599" s="4" t="s">
        <v>8997</v>
      </c>
      <c r="I599" s="4" t="s">
        <v>3715</v>
      </c>
      <c r="J599" s="4"/>
      <c r="K599" s="4"/>
      <c r="L599" s="4" t="s">
        <v>8781</v>
      </c>
      <c r="M599" s="4"/>
      <c r="N599" s="4" t="s">
        <v>8864</v>
      </c>
      <c r="O599" s="4" t="s">
        <v>3715</v>
      </c>
      <c r="P599" s="4"/>
      <c r="Q599" s="4"/>
      <c r="R599" s="4"/>
      <c r="S599" s="4"/>
      <c r="T599" s="4" t="s">
        <v>8771</v>
      </c>
      <c r="U599" s="4" t="s">
        <v>8772</v>
      </c>
      <c r="V599" s="7" t="s">
        <v>10888</v>
      </c>
      <c r="W599" s="4" t="s">
        <v>8774</v>
      </c>
      <c r="X599" s="4" t="s">
        <v>3715</v>
      </c>
      <c r="Y599" s="4"/>
      <c r="Z599" s="4"/>
      <c r="AA599" s="4" t="s">
        <v>3716</v>
      </c>
      <c r="AB599" s="4" t="s">
        <v>10889</v>
      </c>
      <c r="AC599" s="4" t="s">
        <v>8817</v>
      </c>
      <c r="AD599" s="4" t="s">
        <v>8864</v>
      </c>
    </row>
    <row r="600" customFormat="false" ht="15" hidden="false" customHeight="false" outlineLevel="0" collapsed="false">
      <c r="A600" s="4" t="s">
        <v>3720</v>
      </c>
      <c r="B600" s="4" t="s">
        <v>10890</v>
      </c>
      <c r="C600" s="4" t="s">
        <v>10890</v>
      </c>
      <c r="D600" s="4" t="s">
        <v>10891</v>
      </c>
      <c r="E600" s="4" t="s">
        <v>3721</v>
      </c>
      <c r="F600" s="4" t="s">
        <v>3721</v>
      </c>
      <c r="G600" s="4" t="s">
        <v>3721</v>
      </c>
      <c r="H600" s="4" t="s">
        <v>8912</v>
      </c>
      <c r="I600" s="4" t="s">
        <v>3723</v>
      </c>
      <c r="J600" s="4"/>
      <c r="K600" s="4"/>
      <c r="L600" s="4" t="s">
        <v>8811</v>
      </c>
      <c r="M600" s="4" t="s">
        <v>10892</v>
      </c>
      <c r="N600" s="4" t="s">
        <v>8864</v>
      </c>
      <c r="O600" s="4" t="s">
        <v>3723</v>
      </c>
      <c r="P600" s="4"/>
      <c r="Q600" s="4"/>
      <c r="R600" s="4"/>
      <c r="S600" s="4"/>
      <c r="T600" s="4" t="s">
        <v>8782</v>
      </c>
      <c r="U600" s="4" t="s">
        <v>8772</v>
      </c>
      <c r="V600" s="4" t="s">
        <v>8783</v>
      </c>
      <c r="W600" s="4" t="s">
        <v>8774</v>
      </c>
      <c r="X600" s="4" t="s">
        <v>3723</v>
      </c>
      <c r="Y600" s="4"/>
      <c r="Z600" s="4"/>
      <c r="AA600" s="4" t="s">
        <v>3724</v>
      </c>
      <c r="AB600" s="4" t="s">
        <v>10893</v>
      </c>
      <c r="AC600" s="4" t="s">
        <v>8817</v>
      </c>
      <c r="AD600" s="4" t="s">
        <v>8864</v>
      </c>
    </row>
    <row r="601" customFormat="false" ht="15" hidden="false" customHeight="false" outlineLevel="0" collapsed="false">
      <c r="A601" s="4" t="s">
        <v>3729</v>
      </c>
      <c r="B601" s="4" t="s">
        <v>10894</v>
      </c>
      <c r="C601" s="4" t="s">
        <v>10894</v>
      </c>
      <c r="D601" s="4" t="s">
        <v>10895</v>
      </c>
      <c r="E601" s="4" t="s">
        <v>3730</v>
      </c>
      <c r="F601" s="4" t="s">
        <v>3730</v>
      </c>
      <c r="G601" s="4" t="s">
        <v>3730</v>
      </c>
      <c r="H601" s="4" t="s">
        <v>9204</v>
      </c>
      <c r="I601" s="4" t="s">
        <v>10896</v>
      </c>
      <c r="J601" s="4"/>
      <c r="K601" s="4"/>
      <c r="L601" s="4" t="s">
        <v>8781</v>
      </c>
      <c r="M601" s="4"/>
      <c r="N601" s="4" t="s">
        <v>8864</v>
      </c>
      <c r="O601" s="4" t="s">
        <v>10896</v>
      </c>
      <c r="P601" s="4"/>
      <c r="Q601" s="4"/>
      <c r="R601" s="4"/>
      <c r="S601" s="4"/>
      <c r="T601" s="4" t="s">
        <v>8771</v>
      </c>
      <c r="U601" s="4" t="s">
        <v>8772</v>
      </c>
      <c r="V601" s="7" t="s">
        <v>10897</v>
      </c>
      <c r="W601" s="4" t="s">
        <v>8774</v>
      </c>
      <c r="X601" s="4" t="s">
        <v>10896</v>
      </c>
      <c r="Y601" s="4"/>
      <c r="Z601" s="4"/>
      <c r="AA601" s="4"/>
      <c r="AB601" s="4"/>
      <c r="AC601" s="4" t="s">
        <v>8778</v>
      </c>
      <c r="AD601" s="4" t="s">
        <v>8864</v>
      </c>
    </row>
    <row r="602" customFormat="false" ht="15" hidden="false" customHeight="false" outlineLevel="0" collapsed="false">
      <c r="A602" s="4" t="s">
        <v>3735</v>
      </c>
      <c r="B602" s="4" t="s">
        <v>10898</v>
      </c>
      <c r="C602" s="4" t="s">
        <v>10898</v>
      </c>
      <c r="D602" s="4" t="s">
        <v>10899</v>
      </c>
      <c r="E602" s="4" t="s">
        <v>3736</v>
      </c>
      <c r="F602" s="4" t="s">
        <v>3736</v>
      </c>
      <c r="G602" s="4" t="s">
        <v>3736</v>
      </c>
      <c r="H602" s="4"/>
      <c r="I602" s="4" t="s">
        <v>10900</v>
      </c>
      <c r="J602" s="4"/>
      <c r="K602" s="4"/>
      <c r="L602" s="4" t="s">
        <v>8781</v>
      </c>
      <c r="M602" s="4"/>
      <c r="N602" s="4" t="s">
        <v>8864</v>
      </c>
      <c r="O602" s="4" t="s">
        <v>10900</v>
      </c>
      <c r="P602" s="4"/>
      <c r="Q602" s="4"/>
      <c r="R602" s="4"/>
      <c r="S602" s="4"/>
      <c r="T602" s="4" t="s">
        <v>8782</v>
      </c>
      <c r="U602" s="4" t="s">
        <v>8772</v>
      </c>
      <c r="V602" s="4" t="s">
        <v>8783</v>
      </c>
      <c r="W602" s="4" t="s">
        <v>8774</v>
      </c>
      <c r="X602" s="4" t="s">
        <v>10900</v>
      </c>
      <c r="Y602" s="4"/>
      <c r="Z602" s="4"/>
      <c r="AA602" s="4"/>
      <c r="AB602" s="4"/>
      <c r="AC602" s="4" t="s">
        <v>8778</v>
      </c>
      <c r="AD602" s="4" t="s">
        <v>8864</v>
      </c>
    </row>
    <row r="603" customFormat="false" ht="15" hidden="false" customHeight="false" outlineLevel="0" collapsed="false">
      <c r="A603" s="4" t="s">
        <v>3739</v>
      </c>
      <c r="B603" s="4" t="s">
        <v>10901</v>
      </c>
      <c r="C603" s="4" t="s">
        <v>10901</v>
      </c>
      <c r="D603" s="4" t="s">
        <v>10902</v>
      </c>
      <c r="E603" s="4" t="s">
        <v>3740</v>
      </c>
      <c r="F603" s="4" t="s">
        <v>3740</v>
      </c>
      <c r="G603" s="4" t="s">
        <v>3740</v>
      </c>
      <c r="H603" s="4" t="s">
        <v>8810</v>
      </c>
      <c r="I603" s="4" t="s">
        <v>3742</v>
      </c>
      <c r="J603" s="4"/>
      <c r="K603" s="4"/>
      <c r="L603" s="4" t="s">
        <v>8826</v>
      </c>
      <c r="M603" s="4" t="s">
        <v>10903</v>
      </c>
      <c r="N603" s="4" t="s">
        <v>8864</v>
      </c>
      <c r="O603" s="4" t="s">
        <v>3742</v>
      </c>
      <c r="P603" s="4"/>
      <c r="Q603" s="4"/>
      <c r="R603" s="4"/>
      <c r="S603" s="4"/>
      <c r="T603" s="4" t="s">
        <v>8814</v>
      </c>
      <c r="U603" s="4" t="s">
        <v>8772</v>
      </c>
      <c r="V603" s="7" t="s">
        <v>10904</v>
      </c>
      <c r="W603" s="4" t="s">
        <v>8774</v>
      </c>
      <c r="X603" s="4" t="s">
        <v>3742</v>
      </c>
      <c r="Y603" s="4"/>
      <c r="Z603" s="4"/>
      <c r="AA603" s="4" t="s">
        <v>3743</v>
      </c>
      <c r="AB603" s="4" t="s">
        <v>10905</v>
      </c>
      <c r="AC603" s="4" t="s">
        <v>8817</v>
      </c>
      <c r="AD603" s="4" t="s">
        <v>8864</v>
      </c>
    </row>
    <row r="604" customFormat="false" ht="15" hidden="false" customHeight="false" outlineLevel="0" collapsed="false">
      <c r="A604" s="4" t="s">
        <v>3747</v>
      </c>
      <c r="B604" s="4" t="s">
        <v>10906</v>
      </c>
      <c r="C604" s="4" t="s">
        <v>10906</v>
      </c>
      <c r="D604" s="4" t="s">
        <v>10907</v>
      </c>
      <c r="E604" s="4" t="s">
        <v>3748</v>
      </c>
      <c r="F604" s="4" t="s">
        <v>3748</v>
      </c>
      <c r="G604" s="4" t="s">
        <v>3748</v>
      </c>
      <c r="H604" s="4"/>
      <c r="I604" s="4" t="s">
        <v>10908</v>
      </c>
      <c r="J604" s="4"/>
      <c r="K604" s="4"/>
      <c r="L604" s="4" t="s">
        <v>8781</v>
      </c>
      <c r="M604" s="4"/>
      <c r="N604" s="4" t="s">
        <v>8864</v>
      </c>
      <c r="O604" s="4" t="s">
        <v>10908</v>
      </c>
      <c r="P604" s="4"/>
      <c r="Q604" s="4"/>
      <c r="R604" s="4"/>
      <c r="S604" s="4"/>
      <c r="T604" s="4" t="s">
        <v>8782</v>
      </c>
      <c r="U604" s="4" t="s">
        <v>8772</v>
      </c>
      <c r="V604" s="4" t="s">
        <v>8783</v>
      </c>
      <c r="W604" s="4" t="s">
        <v>8774</v>
      </c>
      <c r="X604" s="4" t="s">
        <v>10908</v>
      </c>
      <c r="Y604" s="4"/>
      <c r="Z604" s="4"/>
      <c r="AA604" s="4"/>
      <c r="AB604" s="4"/>
      <c r="AC604" s="4" t="s">
        <v>8778</v>
      </c>
      <c r="AD604" s="4" t="s">
        <v>8864</v>
      </c>
    </row>
    <row r="605" customFormat="false" ht="15" hidden="false" customHeight="false" outlineLevel="0" collapsed="false">
      <c r="A605" s="4" t="s">
        <v>3753</v>
      </c>
      <c r="B605" s="4" t="s">
        <v>10909</v>
      </c>
      <c r="C605" s="4" t="s">
        <v>10909</v>
      </c>
      <c r="D605" s="4" t="s">
        <v>10910</v>
      </c>
      <c r="E605" s="4" t="s">
        <v>3754</v>
      </c>
      <c r="F605" s="4" t="s">
        <v>3754</v>
      </c>
      <c r="G605" s="4" t="s">
        <v>3754</v>
      </c>
      <c r="H605" s="4" t="s">
        <v>8810</v>
      </c>
      <c r="I605" s="4" t="s">
        <v>3755</v>
      </c>
      <c r="J605" s="4"/>
      <c r="K605" s="4"/>
      <c r="L605" s="4" t="s">
        <v>8826</v>
      </c>
      <c r="M605" s="4" t="s">
        <v>10911</v>
      </c>
      <c r="N605" s="4" t="s">
        <v>8864</v>
      </c>
      <c r="O605" s="4" t="s">
        <v>3755</v>
      </c>
      <c r="P605" s="4"/>
      <c r="Q605" s="4"/>
      <c r="R605" s="4"/>
      <c r="S605" s="4"/>
      <c r="T605" s="4" t="s">
        <v>8814</v>
      </c>
      <c r="U605" s="4" t="s">
        <v>8772</v>
      </c>
      <c r="V605" s="7" t="s">
        <v>10912</v>
      </c>
      <c r="W605" s="4" t="s">
        <v>8774</v>
      </c>
      <c r="X605" s="4" t="s">
        <v>3755</v>
      </c>
      <c r="Y605" s="4"/>
      <c r="Z605" s="4"/>
      <c r="AA605" s="4" t="s">
        <v>8927</v>
      </c>
      <c r="AB605" s="4" t="s">
        <v>10913</v>
      </c>
      <c r="AC605" s="4" t="s">
        <v>8817</v>
      </c>
      <c r="AD605" s="4" t="s">
        <v>8864</v>
      </c>
    </row>
    <row r="606" customFormat="false" ht="15" hidden="false" customHeight="false" outlineLevel="0" collapsed="false">
      <c r="A606" s="4" t="s">
        <v>3760</v>
      </c>
      <c r="B606" s="4" t="s">
        <v>10914</v>
      </c>
      <c r="C606" s="4"/>
      <c r="D606" s="4" t="s">
        <v>10915</v>
      </c>
      <c r="E606" s="4" t="s">
        <v>3761</v>
      </c>
      <c r="F606" s="4"/>
      <c r="G606" s="4" t="s">
        <v>3761</v>
      </c>
      <c r="H606" s="4" t="s">
        <v>9411</v>
      </c>
      <c r="I606" s="4" t="s">
        <v>3763</v>
      </c>
      <c r="J606" s="4"/>
      <c r="K606" s="4"/>
      <c r="L606" s="4" t="s">
        <v>8781</v>
      </c>
      <c r="M606" s="4"/>
      <c r="N606" s="4" t="s">
        <v>8864</v>
      </c>
      <c r="O606" s="4"/>
      <c r="P606" s="4"/>
      <c r="Q606" s="4"/>
      <c r="R606" s="4"/>
      <c r="S606" s="4"/>
      <c r="T606" s="4"/>
      <c r="U606" s="4"/>
      <c r="V606" s="4"/>
      <c r="W606" s="4"/>
      <c r="X606" s="4" t="s">
        <v>3763</v>
      </c>
      <c r="Y606" s="4"/>
      <c r="Z606" s="4"/>
      <c r="AA606" s="4" t="s">
        <v>3764</v>
      </c>
      <c r="AB606" s="4" t="s">
        <v>10916</v>
      </c>
      <c r="AC606" s="4" t="s">
        <v>10484</v>
      </c>
      <c r="AD606" s="4" t="s">
        <v>8864</v>
      </c>
    </row>
    <row r="607" customFormat="false" ht="15" hidden="false" customHeight="false" outlineLevel="0" collapsed="false">
      <c r="A607" s="4" t="s">
        <v>3768</v>
      </c>
      <c r="B607" s="4" t="s">
        <v>10917</v>
      </c>
      <c r="C607" s="4"/>
      <c r="D607" s="4" t="s">
        <v>10918</v>
      </c>
      <c r="E607" s="4" t="s">
        <v>3769</v>
      </c>
      <c r="F607" s="4"/>
      <c r="G607" s="4" t="s">
        <v>3769</v>
      </c>
      <c r="H607" s="4" t="s">
        <v>9411</v>
      </c>
      <c r="I607" s="4" t="s">
        <v>3771</v>
      </c>
      <c r="J607" s="4"/>
      <c r="K607" s="4"/>
      <c r="L607" s="4" t="s">
        <v>8781</v>
      </c>
      <c r="M607" s="4"/>
      <c r="N607" s="4" t="s">
        <v>8864</v>
      </c>
      <c r="O607" s="4"/>
      <c r="P607" s="4"/>
      <c r="Q607" s="4"/>
      <c r="R607" s="4"/>
      <c r="S607" s="4"/>
      <c r="T607" s="4"/>
      <c r="U607" s="4"/>
      <c r="V607" s="4"/>
      <c r="W607" s="4"/>
      <c r="X607" s="4" t="s">
        <v>3771</v>
      </c>
      <c r="Y607" s="4"/>
      <c r="Z607" s="4"/>
      <c r="AA607" s="4" t="s">
        <v>3772</v>
      </c>
      <c r="AB607" s="4" t="s">
        <v>10919</v>
      </c>
      <c r="AC607" s="4" t="s">
        <v>8817</v>
      </c>
      <c r="AD607" s="4" t="s">
        <v>8864</v>
      </c>
    </row>
    <row r="608" customFormat="false" ht="15" hidden="false" customHeight="false" outlineLevel="0" collapsed="false">
      <c r="A608" s="4" t="s">
        <v>3776</v>
      </c>
      <c r="B608" s="4" t="s">
        <v>10920</v>
      </c>
      <c r="C608" s="4" t="s">
        <v>10920</v>
      </c>
      <c r="D608" s="4" t="s">
        <v>10921</v>
      </c>
      <c r="E608" s="4" t="s">
        <v>3777</v>
      </c>
      <c r="F608" s="4" t="s">
        <v>3777</v>
      </c>
      <c r="G608" s="4" t="s">
        <v>3777</v>
      </c>
      <c r="H608" s="4" t="s">
        <v>8997</v>
      </c>
      <c r="I608" s="4" t="s">
        <v>3779</v>
      </c>
      <c r="J608" s="4"/>
      <c r="K608" s="4"/>
      <c r="L608" s="4" t="s">
        <v>8781</v>
      </c>
      <c r="M608" s="4"/>
      <c r="N608" s="4" t="s">
        <v>8864</v>
      </c>
      <c r="O608" s="4" t="s">
        <v>3779</v>
      </c>
      <c r="P608" s="4"/>
      <c r="Q608" s="4"/>
      <c r="R608" s="4"/>
      <c r="S608" s="4"/>
      <c r="T608" s="4" t="s">
        <v>8771</v>
      </c>
      <c r="U608" s="4" t="s">
        <v>8772</v>
      </c>
      <c r="V608" s="4" t="s">
        <v>10922</v>
      </c>
      <c r="W608" s="4" t="s">
        <v>8774</v>
      </c>
      <c r="X608" s="4" t="s">
        <v>3779</v>
      </c>
      <c r="Y608" s="4"/>
      <c r="Z608" s="4"/>
      <c r="AA608" s="4" t="s">
        <v>3780</v>
      </c>
      <c r="AB608" s="4" t="s">
        <v>10923</v>
      </c>
      <c r="AC608" s="4" t="s">
        <v>8817</v>
      </c>
      <c r="AD608" s="4" t="s">
        <v>8864</v>
      </c>
    </row>
    <row r="609" customFormat="false" ht="15" hidden="false" customHeight="false" outlineLevel="0" collapsed="false">
      <c r="A609" s="4" t="s">
        <v>3784</v>
      </c>
      <c r="B609" s="4" t="s">
        <v>10924</v>
      </c>
      <c r="C609" s="4" t="s">
        <v>10924</v>
      </c>
      <c r="D609" s="4" t="s">
        <v>10925</v>
      </c>
      <c r="E609" s="4" t="s">
        <v>10926</v>
      </c>
      <c r="F609" s="4" t="s">
        <v>10926</v>
      </c>
      <c r="G609" s="4" t="s">
        <v>10926</v>
      </c>
      <c r="H609" s="4"/>
      <c r="I609" s="4" t="s">
        <v>10927</v>
      </c>
      <c r="J609" s="4"/>
      <c r="K609" s="4"/>
      <c r="L609" s="4" t="s">
        <v>8781</v>
      </c>
      <c r="M609" s="4"/>
      <c r="N609" s="4" t="s">
        <v>8864</v>
      </c>
      <c r="O609" s="4" t="s">
        <v>10927</v>
      </c>
      <c r="P609" s="4"/>
      <c r="Q609" s="4"/>
      <c r="R609" s="4"/>
      <c r="S609" s="4"/>
      <c r="T609" s="4" t="s">
        <v>8782</v>
      </c>
      <c r="U609" s="4" t="s">
        <v>8772</v>
      </c>
      <c r="V609" s="4" t="s">
        <v>8783</v>
      </c>
      <c r="W609" s="4" t="s">
        <v>8774</v>
      </c>
      <c r="X609" s="4" t="s">
        <v>10927</v>
      </c>
      <c r="Y609" s="4"/>
      <c r="Z609" s="4"/>
      <c r="AA609" s="4"/>
      <c r="AB609" s="4"/>
      <c r="AC609" s="4" t="s">
        <v>8778</v>
      </c>
      <c r="AD609" s="4" t="s">
        <v>8864</v>
      </c>
    </row>
    <row r="610" customFormat="false" ht="15" hidden="false" customHeight="false" outlineLevel="0" collapsed="false">
      <c r="A610" s="4" t="s">
        <v>3791</v>
      </c>
      <c r="B610" s="4" t="s">
        <v>10928</v>
      </c>
      <c r="C610" s="4" t="s">
        <v>10928</v>
      </c>
      <c r="D610" s="4" t="s">
        <v>10929</v>
      </c>
      <c r="E610" s="4" t="s">
        <v>3792</v>
      </c>
      <c r="F610" s="4" t="s">
        <v>3792</v>
      </c>
      <c r="G610" s="4" t="s">
        <v>3792</v>
      </c>
      <c r="H610" s="4" t="s">
        <v>8997</v>
      </c>
      <c r="I610" s="4" t="s">
        <v>3794</v>
      </c>
      <c r="J610" s="4"/>
      <c r="K610" s="4"/>
      <c r="L610" s="4" t="s">
        <v>8781</v>
      </c>
      <c r="M610" s="4"/>
      <c r="N610" s="4" t="s">
        <v>8864</v>
      </c>
      <c r="O610" s="4" t="s">
        <v>3794</v>
      </c>
      <c r="P610" s="4"/>
      <c r="Q610" s="4"/>
      <c r="R610" s="4"/>
      <c r="S610" s="4"/>
      <c r="T610" s="4" t="s">
        <v>8771</v>
      </c>
      <c r="U610" s="4" t="s">
        <v>8772</v>
      </c>
      <c r="V610" s="4" t="s">
        <v>10930</v>
      </c>
      <c r="W610" s="4" t="s">
        <v>8774</v>
      </c>
      <c r="X610" s="4" t="s">
        <v>3794</v>
      </c>
      <c r="Y610" s="4"/>
      <c r="Z610" s="4"/>
      <c r="AA610" s="4" t="s">
        <v>3795</v>
      </c>
      <c r="AB610" s="4" t="s">
        <v>10931</v>
      </c>
      <c r="AC610" s="4" t="s">
        <v>8817</v>
      </c>
      <c r="AD610" s="4" t="s">
        <v>8864</v>
      </c>
    </row>
    <row r="611" customFormat="false" ht="15" hidden="false" customHeight="false" outlineLevel="0" collapsed="false">
      <c r="A611" s="4" t="s">
        <v>3799</v>
      </c>
      <c r="B611" s="4" t="s">
        <v>10932</v>
      </c>
      <c r="C611" s="4" t="s">
        <v>10932</v>
      </c>
      <c r="D611" s="4" t="s">
        <v>10933</v>
      </c>
      <c r="E611" s="4" t="s">
        <v>3800</v>
      </c>
      <c r="F611" s="4" t="s">
        <v>3800</v>
      </c>
      <c r="G611" s="4" t="s">
        <v>3800</v>
      </c>
      <c r="H611" s="4" t="s">
        <v>9411</v>
      </c>
      <c r="I611" s="4" t="s">
        <v>3802</v>
      </c>
      <c r="J611" s="4"/>
      <c r="K611" s="4"/>
      <c r="L611" s="4" t="s">
        <v>8781</v>
      </c>
      <c r="M611" s="4"/>
      <c r="N611" s="4" t="s">
        <v>8864</v>
      </c>
      <c r="O611" s="4" t="s">
        <v>3802</v>
      </c>
      <c r="P611" s="4"/>
      <c r="Q611" s="4"/>
      <c r="R611" s="4"/>
      <c r="S611" s="4"/>
      <c r="T611" s="4" t="s">
        <v>8782</v>
      </c>
      <c r="U611" s="4" t="s">
        <v>8772</v>
      </c>
      <c r="V611" s="4" t="s">
        <v>8783</v>
      </c>
      <c r="W611" s="4" t="s">
        <v>8774</v>
      </c>
      <c r="X611" s="4" t="s">
        <v>3802</v>
      </c>
      <c r="Y611" s="4"/>
      <c r="Z611" s="4"/>
      <c r="AA611" s="4" t="s">
        <v>10934</v>
      </c>
      <c r="AB611" s="4" t="s">
        <v>10935</v>
      </c>
      <c r="AC611" s="4" t="s">
        <v>8817</v>
      </c>
      <c r="AD611" s="4" t="s">
        <v>8864</v>
      </c>
    </row>
    <row r="612" customFormat="false" ht="15" hidden="false" customHeight="false" outlineLevel="0" collapsed="false">
      <c r="A612" s="4" t="s">
        <v>3807</v>
      </c>
      <c r="B612" s="4" t="s">
        <v>10936</v>
      </c>
      <c r="C612" s="4" t="s">
        <v>10936</v>
      </c>
      <c r="D612" s="4" t="s">
        <v>10937</v>
      </c>
      <c r="E612" s="4" t="s">
        <v>3808</v>
      </c>
      <c r="F612" s="4" t="s">
        <v>3808</v>
      </c>
      <c r="G612" s="4" t="s">
        <v>3808</v>
      </c>
      <c r="H612" s="4"/>
      <c r="I612" s="4" t="s">
        <v>10938</v>
      </c>
      <c r="J612" s="4"/>
      <c r="K612" s="4"/>
      <c r="L612" s="4" t="s">
        <v>8781</v>
      </c>
      <c r="M612" s="4"/>
      <c r="N612" s="4" t="s">
        <v>8864</v>
      </c>
      <c r="O612" s="4" t="s">
        <v>10938</v>
      </c>
      <c r="P612" s="4"/>
      <c r="Q612" s="4"/>
      <c r="R612" s="4"/>
      <c r="S612" s="4"/>
      <c r="T612" s="4" t="s">
        <v>8782</v>
      </c>
      <c r="U612" s="4" t="s">
        <v>8772</v>
      </c>
      <c r="V612" s="4" t="s">
        <v>8783</v>
      </c>
      <c r="W612" s="4" t="s">
        <v>8774</v>
      </c>
      <c r="X612" s="4" t="s">
        <v>10938</v>
      </c>
      <c r="Y612" s="4"/>
      <c r="Z612" s="4"/>
      <c r="AA612" s="4"/>
      <c r="AB612" s="4"/>
      <c r="AC612" s="4" t="s">
        <v>8778</v>
      </c>
      <c r="AD612" s="4" t="s">
        <v>8864</v>
      </c>
    </row>
    <row r="613" customFormat="false" ht="15" hidden="false" customHeight="false" outlineLevel="0" collapsed="false">
      <c r="A613" s="4" t="s">
        <v>3812</v>
      </c>
      <c r="B613" s="4" t="s">
        <v>10939</v>
      </c>
      <c r="C613" s="4" t="s">
        <v>10939</v>
      </c>
      <c r="D613" s="4" t="s">
        <v>10940</v>
      </c>
      <c r="E613" s="4" t="s">
        <v>3813</v>
      </c>
      <c r="F613" s="4" t="s">
        <v>3813</v>
      </c>
      <c r="G613" s="4" t="s">
        <v>3813</v>
      </c>
      <c r="H613" s="4"/>
      <c r="I613" s="4" t="s">
        <v>10941</v>
      </c>
      <c r="J613" s="4"/>
      <c r="K613" s="4"/>
      <c r="L613" s="4" t="s">
        <v>8781</v>
      </c>
      <c r="M613" s="4"/>
      <c r="N613" s="4" t="s">
        <v>8864</v>
      </c>
      <c r="O613" s="4" t="s">
        <v>10941</v>
      </c>
      <c r="P613" s="4"/>
      <c r="Q613" s="4"/>
      <c r="R613" s="4"/>
      <c r="S613" s="4"/>
      <c r="T613" s="4" t="s">
        <v>8782</v>
      </c>
      <c r="U613" s="4" t="s">
        <v>8772</v>
      </c>
      <c r="V613" s="4" t="s">
        <v>8783</v>
      </c>
      <c r="W613" s="4" t="s">
        <v>8774</v>
      </c>
      <c r="X613" s="4" t="s">
        <v>10941</v>
      </c>
      <c r="Y613" s="4"/>
      <c r="Z613" s="4"/>
      <c r="AA613" s="4"/>
      <c r="AB613" s="4"/>
      <c r="AC613" s="4" t="s">
        <v>8778</v>
      </c>
      <c r="AD613" s="4" t="s">
        <v>8864</v>
      </c>
    </row>
    <row r="614" customFormat="false" ht="15" hidden="false" customHeight="false" outlineLevel="0" collapsed="false">
      <c r="A614" s="4" t="s">
        <v>3818</v>
      </c>
      <c r="B614" s="4" t="s">
        <v>10942</v>
      </c>
      <c r="C614" s="4" t="s">
        <v>10942</v>
      </c>
      <c r="D614" s="4" t="s">
        <v>10943</v>
      </c>
      <c r="E614" s="4" t="s">
        <v>3819</v>
      </c>
      <c r="F614" s="4" t="s">
        <v>3819</v>
      </c>
      <c r="G614" s="4" t="s">
        <v>3819</v>
      </c>
      <c r="H614" s="4"/>
      <c r="I614" s="4" t="s">
        <v>10944</v>
      </c>
      <c r="J614" s="4"/>
      <c r="K614" s="4"/>
      <c r="L614" s="4" t="s">
        <v>8781</v>
      </c>
      <c r="M614" s="4"/>
      <c r="N614" s="4" t="s">
        <v>8864</v>
      </c>
      <c r="O614" s="4" t="s">
        <v>10944</v>
      </c>
      <c r="P614" s="4"/>
      <c r="Q614" s="4"/>
      <c r="R614" s="4"/>
      <c r="S614" s="4"/>
      <c r="T614" s="4" t="s">
        <v>8782</v>
      </c>
      <c r="U614" s="4" t="s">
        <v>8772</v>
      </c>
      <c r="V614" s="4" t="s">
        <v>8783</v>
      </c>
      <c r="W614" s="4" t="s">
        <v>8774</v>
      </c>
      <c r="X614" s="4" t="s">
        <v>10944</v>
      </c>
      <c r="Y614" s="4"/>
      <c r="Z614" s="4"/>
      <c r="AA614" s="4"/>
      <c r="AB614" s="4"/>
      <c r="AC614" s="4" t="s">
        <v>8778</v>
      </c>
      <c r="AD614" s="4" t="s">
        <v>8864</v>
      </c>
    </row>
    <row r="615" customFormat="false" ht="15" hidden="false" customHeight="false" outlineLevel="0" collapsed="false">
      <c r="A615" s="4" t="s">
        <v>3823</v>
      </c>
      <c r="B615" s="4" t="s">
        <v>10945</v>
      </c>
      <c r="C615" s="4" t="s">
        <v>10945</v>
      </c>
      <c r="D615" s="4" t="s">
        <v>10946</v>
      </c>
      <c r="E615" s="4" t="s">
        <v>3824</v>
      </c>
      <c r="F615" s="4" t="s">
        <v>3824</v>
      </c>
      <c r="G615" s="4" t="s">
        <v>3824</v>
      </c>
      <c r="H615" s="4" t="s">
        <v>8920</v>
      </c>
      <c r="I615" s="4" t="s">
        <v>3826</v>
      </c>
      <c r="J615" s="4"/>
      <c r="K615" s="4"/>
      <c r="L615" s="4" t="s">
        <v>8781</v>
      </c>
      <c r="M615" s="4"/>
      <c r="N615" s="4" t="s">
        <v>8864</v>
      </c>
      <c r="O615" s="4" t="s">
        <v>3826</v>
      </c>
      <c r="P615" s="4"/>
      <c r="Q615" s="4"/>
      <c r="R615" s="4"/>
      <c r="S615" s="4"/>
      <c r="T615" s="4" t="s">
        <v>8782</v>
      </c>
      <c r="U615" s="4" t="s">
        <v>8772</v>
      </c>
      <c r="V615" s="4" t="s">
        <v>8783</v>
      </c>
      <c r="W615" s="4" t="s">
        <v>8774</v>
      </c>
      <c r="X615" s="4" t="s">
        <v>3826</v>
      </c>
      <c r="Y615" s="4" t="s">
        <v>10947</v>
      </c>
      <c r="Z615" s="4" t="s">
        <v>10796</v>
      </c>
      <c r="AA615" s="4" t="s">
        <v>3827</v>
      </c>
      <c r="AB615" s="7" t="s">
        <v>10948</v>
      </c>
      <c r="AC615" s="4" t="s">
        <v>8817</v>
      </c>
      <c r="AD615" s="4" t="s">
        <v>8864</v>
      </c>
    </row>
    <row r="616" customFormat="false" ht="15" hidden="false" customHeight="false" outlineLevel="0" collapsed="false">
      <c r="A616" s="4" t="s">
        <v>3832</v>
      </c>
      <c r="B616" s="4" t="s">
        <v>10949</v>
      </c>
      <c r="C616" s="4" t="s">
        <v>10949</v>
      </c>
      <c r="D616" s="4" t="s">
        <v>10950</v>
      </c>
      <c r="E616" s="4" t="s">
        <v>3833</v>
      </c>
      <c r="F616" s="4" t="s">
        <v>3833</v>
      </c>
      <c r="G616" s="4" t="s">
        <v>3833</v>
      </c>
      <c r="H616" s="4" t="s">
        <v>8786</v>
      </c>
      <c r="I616" s="4" t="s">
        <v>10951</v>
      </c>
      <c r="J616" s="4"/>
      <c r="K616" s="4"/>
      <c r="L616" s="4" t="s">
        <v>8781</v>
      </c>
      <c r="M616" s="4"/>
      <c r="N616" s="4" t="s">
        <v>8864</v>
      </c>
      <c r="O616" s="4" t="s">
        <v>10951</v>
      </c>
      <c r="P616" s="4"/>
      <c r="Q616" s="4"/>
      <c r="R616" s="4"/>
      <c r="S616" s="4"/>
      <c r="T616" s="4" t="s">
        <v>8782</v>
      </c>
      <c r="U616" s="4" t="s">
        <v>8772</v>
      </c>
      <c r="V616" s="4" t="s">
        <v>8783</v>
      </c>
      <c r="W616" s="4" t="s">
        <v>8774</v>
      </c>
      <c r="X616" s="4" t="s">
        <v>10951</v>
      </c>
      <c r="Y616" s="4" t="s">
        <v>10952</v>
      </c>
      <c r="Z616" s="4" t="s">
        <v>10953</v>
      </c>
      <c r="AA616" s="4" t="s">
        <v>8776</v>
      </c>
      <c r="AB616" s="4" t="s">
        <v>10954</v>
      </c>
      <c r="AC616" s="4" t="s">
        <v>8778</v>
      </c>
      <c r="AD616" s="4" t="s">
        <v>8864</v>
      </c>
    </row>
    <row r="617" customFormat="false" ht="15" hidden="false" customHeight="false" outlineLevel="0" collapsed="false">
      <c r="A617" s="4" t="s">
        <v>3839</v>
      </c>
      <c r="B617" s="4" t="s">
        <v>10955</v>
      </c>
      <c r="C617" s="4" t="s">
        <v>10955</v>
      </c>
      <c r="D617" s="4" t="s">
        <v>10956</v>
      </c>
      <c r="E617" s="4" t="s">
        <v>3840</v>
      </c>
      <c r="F617" s="4" t="s">
        <v>3840</v>
      </c>
      <c r="G617" s="4" t="s">
        <v>3840</v>
      </c>
      <c r="H617" s="4" t="s">
        <v>8997</v>
      </c>
      <c r="I617" s="4" t="s">
        <v>3842</v>
      </c>
      <c r="J617" s="4"/>
      <c r="K617" s="4"/>
      <c r="L617" s="4" t="s">
        <v>8781</v>
      </c>
      <c r="M617" s="4"/>
      <c r="N617" s="4" t="s">
        <v>8864</v>
      </c>
      <c r="O617" s="4" t="s">
        <v>3842</v>
      </c>
      <c r="P617" s="4"/>
      <c r="Q617" s="4"/>
      <c r="R617" s="4"/>
      <c r="S617" s="4"/>
      <c r="T617" s="4" t="s">
        <v>8771</v>
      </c>
      <c r="U617" s="4" t="s">
        <v>8772</v>
      </c>
      <c r="V617" s="4" t="s">
        <v>10957</v>
      </c>
      <c r="W617" s="4" t="s">
        <v>8774</v>
      </c>
      <c r="X617" s="4" t="s">
        <v>3842</v>
      </c>
      <c r="Y617" s="4"/>
      <c r="Z617" s="4"/>
      <c r="AA617" s="4" t="s">
        <v>3843</v>
      </c>
      <c r="AB617" s="4" t="s">
        <v>10958</v>
      </c>
      <c r="AC617" s="4" t="s">
        <v>8817</v>
      </c>
      <c r="AD617" s="4" t="s">
        <v>8864</v>
      </c>
    </row>
    <row r="618" customFormat="false" ht="15" hidden="false" customHeight="false" outlineLevel="0" collapsed="false">
      <c r="A618" s="4" t="s">
        <v>3847</v>
      </c>
      <c r="B618" s="4" t="s">
        <v>10959</v>
      </c>
      <c r="C618" s="4" t="s">
        <v>10959</v>
      </c>
      <c r="D618" s="4" t="s">
        <v>10960</v>
      </c>
      <c r="E618" s="4" t="s">
        <v>3848</v>
      </c>
      <c r="F618" s="4" t="s">
        <v>3848</v>
      </c>
      <c r="G618" s="4" t="s">
        <v>3848</v>
      </c>
      <c r="H618" s="4" t="s">
        <v>9204</v>
      </c>
      <c r="I618" s="4" t="s">
        <v>10961</v>
      </c>
      <c r="J618" s="4"/>
      <c r="K618" s="4"/>
      <c r="L618" s="4" t="s">
        <v>8781</v>
      </c>
      <c r="M618" s="4"/>
      <c r="N618" s="4" t="s">
        <v>8864</v>
      </c>
      <c r="O618" s="4" t="s">
        <v>10961</v>
      </c>
      <c r="P618" s="4"/>
      <c r="Q618" s="4"/>
      <c r="R618" s="4"/>
      <c r="S618" s="4"/>
      <c r="T618" s="4" t="s">
        <v>8771</v>
      </c>
      <c r="U618" s="4" t="s">
        <v>8772</v>
      </c>
      <c r="V618" s="4" t="s">
        <v>10962</v>
      </c>
      <c r="W618" s="4" t="s">
        <v>8774</v>
      </c>
      <c r="X618" s="4" t="s">
        <v>10961</v>
      </c>
      <c r="Y618" s="4"/>
      <c r="Z618" s="4"/>
      <c r="AA618" s="4"/>
      <c r="AB618" s="4"/>
      <c r="AC618" s="4" t="s">
        <v>8778</v>
      </c>
      <c r="AD618" s="4" t="s">
        <v>8864</v>
      </c>
    </row>
    <row r="619" customFormat="false" ht="15" hidden="false" customHeight="false" outlineLevel="0" collapsed="false">
      <c r="A619" s="4" t="s">
        <v>3853</v>
      </c>
      <c r="B619" s="4" t="s">
        <v>10963</v>
      </c>
      <c r="C619" s="4" t="s">
        <v>10963</v>
      </c>
      <c r="D619" s="4" t="s">
        <v>10964</v>
      </c>
      <c r="E619" s="4" t="s">
        <v>3854</v>
      </c>
      <c r="F619" s="4" t="s">
        <v>3854</v>
      </c>
      <c r="G619" s="4" t="s">
        <v>3854</v>
      </c>
      <c r="H619" s="4" t="s">
        <v>9249</v>
      </c>
      <c r="I619" s="4" t="s">
        <v>3856</v>
      </c>
      <c r="J619" s="4"/>
      <c r="K619" s="4"/>
      <c r="L619" s="4" t="s">
        <v>8826</v>
      </c>
      <c r="M619" s="4" t="s">
        <v>10965</v>
      </c>
      <c r="N619" s="4" t="s">
        <v>8864</v>
      </c>
      <c r="O619" s="4" t="s">
        <v>3856</v>
      </c>
      <c r="P619" s="4"/>
      <c r="Q619" s="4"/>
      <c r="R619" s="4"/>
      <c r="S619" s="4"/>
      <c r="T619" s="4" t="s">
        <v>8771</v>
      </c>
      <c r="U619" s="4" t="s">
        <v>8772</v>
      </c>
      <c r="V619" s="7" t="s">
        <v>10966</v>
      </c>
      <c r="W619" s="4" t="s">
        <v>8774</v>
      </c>
      <c r="X619" s="4" t="s">
        <v>3856</v>
      </c>
      <c r="Y619" s="4"/>
      <c r="Z619" s="4"/>
      <c r="AA619" s="4" t="s">
        <v>3857</v>
      </c>
      <c r="AB619" s="4" t="s">
        <v>10967</v>
      </c>
      <c r="AC619" s="4" t="s">
        <v>8817</v>
      </c>
      <c r="AD619" s="4" t="s">
        <v>8864</v>
      </c>
    </row>
    <row r="620" customFormat="false" ht="15" hidden="false" customHeight="false" outlineLevel="0" collapsed="false">
      <c r="A620" s="4" t="s">
        <v>3860</v>
      </c>
      <c r="B620" s="4" t="s">
        <v>10968</v>
      </c>
      <c r="C620" s="4" t="s">
        <v>10968</v>
      </c>
      <c r="D620" s="4" t="s">
        <v>10969</v>
      </c>
      <c r="E620" s="4" t="s">
        <v>3861</v>
      </c>
      <c r="F620" s="4" t="s">
        <v>3861</v>
      </c>
      <c r="G620" s="4" t="s">
        <v>3861</v>
      </c>
      <c r="H620" s="4" t="s">
        <v>8997</v>
      </c>
      <c r="I620" s="4" t="s">
        <v>3863</v>
      </c>
      <c r="J620" s="4"/>
      <c r="K620" s="4"/>
      <c r="L620" s="4" t="s">
        <v>8781</v>
      </c>
      <c r="M620" s="4"/>
      <c r="N620" s="4" t="s">
        <v>8864</v>
      </c>
      <c r="O620" s="4" t="s">
        <v>3863</v>
      </c>
      <c r="P620" s="4"/>
      <c r="Q620" s="4"/>
      <c r="R620" s="4"/>
      <c r="S620" s="4"/>
      <c r="T620" s="4" t="s">
        <v>8771</v>
      </c>
      <c r="U620" s="4" t="s">
        <v>8772</v>
      </c>
      <c r="V620" s="7" t="s">
        <v>10970</v>
      </c>
      <c r="W620" s="4" t="s">
        <v>8774</v>
      </c>
      <c r="X620" s="4" t="s">
        <v>3863</v>
      </c>
      <c r="Y620" s="4"/>
      <c r="Z620" s="4"/>
      <c r="AA620" s="4" t="s">
        <v>3864</v>
      </c>
      <c r="AB620" s="4" t="s">
        <v>10971</v>
      </c>
      <c r="AC620" s="4" t="s">
        <v>8817</v>
      </c>
      <c r="AD620" s="4" t="s">
        <v>8864</v>
      </c>
    </row>
    <row r="621" customFormat="false" ht="15" hidden="false" customHeight="false" outlineLevel="0" collapsed="false">
      <c r="A621" s="4" t="s">
        <v>3868</v>
      </c>
      <c r="B621" s="4" t="s">
        <v>10972</v>
      </c>
      <c r="C621" s="4" t="s">
        <v>10972</v>
      </c>
      <c r="D621" s="4" t="s">
        <v>10973</v>
      </c>
      <c r="E621" s="4" t="s">
        <v>3869</v>
      </c>
      <c r="F621" s="4" t="s">
        <v>3869</v>
      </c>
      <c r="G621" s="4" t="s">
        <v>3869</v>
      </c>
      <c r="H621" s="4" t="s">
        <v>8786</v>
      </c>
      <c r="I621" s="4" t="s">
        <v>10974</v>
      </c>
      <c r="J621" s="4"/>
      <c r="K621" s="4"/>
      <c r="L621" s="4" t="s">
        <v>8781</v>
      </c>
      <c r="M621" s="4"/>
      <c r="N621" s="4" t="s">
        <v>8864</v>
      </c>
      <c r="O621" s="4" t="s">
        <v>10974</v>
      </c>
      <c r="P621" s="4"/>
      <c r="Q621" s="4"/>
      <c r="R621" s="4"/>
      <c r="S621" s="4"/>
      <c r="T621" s="4" t="s">
        <v>8782</v>
      </c>
      <c r="U621" s="4" t="s">
        <v>8772</v>
      </c>
      <c r="V621" s="4" t="s">
        <v>8783</v>
      </c>
      <c r="W621" s="4" t="s">
        <v>8774</v>
      </c>
      <c r="X621" s="4" t="s">
        <v>10974</v>
      </c>
      <c r="Y621" s="4" t="s">
        <v>10975</v>
      </c>
      <c r="Z621" s="4" t="s">
        <v>10976</v>
      </c>
      <c r="AA621" s="4" t="s">
        <v>8776</v>
      </c>
      <c r="AB621" s="4" t="s">
        <v>10977</v>
      </c>
      <c r="AC621" s="4" t="s">
        <v>8778</v>
      </c>
      <c r="AD621" s="4" t="s">
        <v>8864</v>
      </c>
    </row>
    <row r="622" customFormat="false" ht="15" hidden="false" customHeight="false" outlineLevel="0" collapsed="false">
      <c r="A622" s="4" t="s">
        <v>3875</v>
      </c>
      <c r="B622" s="4" t="s">
        <v>10978</v>
      </c>
      <c r="C622" s="4" t="s">
        <v>10978</v>
      </c>
      <c r="D622" s="4" t="s">
        <v>10979</v>
      </c>
      <c r="E622" s="4" t="s">
        <v>3876</v>
      </c>
      <c r="F622" s="4" t="s">
        <v>3876</v>
      </c>
      <c r="G622" s="4" t="s">
        <v>3876</v>
      </c>
      <c r="H622" s="4"/>
      <c r="I622" s="4" t="s">
        <v>10980</v>
      </c>
      <c r="J622" s="4"/>
      <c r="K622" s="4"/>
      <c r="L622" s="4" t="s">
        <v>8781</v>
      </c>
      <c r="M622" s="4"/>
      <c r="N622" s="4" t="s">
        <v>8864</v>
      </c>
      <c r="O622" s="4" t="s">
        <v>10980</v>
      </c>
      <c r="P622" s="4"/>
      <c r="Q622" s="4"/>
      <c r="R622" s="4"/>
      <c r="S622" s="4"/>
      <c r="T622" s="4" t="s">
        <v>8782</v>
      </c>
      <c r="U622" s="4" t="s">
        <v>8772</v>
      </c>
      <c r="V622" s="4" t="s">
        <v>8783</v>
      </c>
      <c r="W622" s="4" t="s">
        <v>8774</v>
      </c>
      <c r="X622" s="4" t="s">
        <v>10980</v>
      </c>
      <c r="Y622" s="4"/>
      <c r="Z622" s="4"/>
      <c r="AA622" s="4"/>
      <c r="AB622" s="4"/>
      <c r="AC622" s="4" t="s">
        <v>8778</v>
      </c>
      <c r="AD622" s="4" t="s">
        <v>8864</v>
      </c>
    </row>
    <row r="623" customFormat="false" ht="15" hidden="false" customHeight="false" outlineLevel="0" collapsed="false">
      <c r="A623" s="4" t="s">
        <v>3879</v>
      </c>
      <c r="B623" s="4" t="s">
        <v>10981</v>
      </c>
      <c r="C623" s="4" t="s">
        <v>10981</v>
      </c>
      <c r="D623" s="4" t="s">
        <v>10982</v>
      </c>
      <c r="E623" s="4" t="s">
        <v>3880</v>
      </c>
      <c r="F623" s="4" t="s">
        <v>3880</v>
      </c>
      <c r="G623" s="4" t="s">
        <v>3880</v>
      </c>
      <c r="H623" s="4"/>
      <c r="I623" s="4" t="s">
        <v>10983</v>
      </c>
      <c r="J623" s="4"/>
      <c r="K623" s="4"/>
      <c r="L623" s="4" t="s">
        <v>8781</v>
      </c>
      <c r="M623" s="4"/>
      <c r="N623" s="4" t="s">
        <v>8864</v>
      </c>
      <c r="O623" s="4" t="s">
        <v>10983</v>
      </c>
      <c r="P623" s="4"/>
      <c r="Q623" s="4"/>
      <c r="R623" s="4"/>
      <c r="S623" s="4"/>
      <c r="T623" s="4" t="s">
        <v>8782</v>
      </c>
      <c r="U623" s="4" t="s">
        <v>8772</v>
      </c>
      <c r="V623" s="4" t="s">
        <v>8783</v>
      </c>
      <c r="W623" s="4" t="s">
        <v>8774</v>
      </c>
      <c r="X623" s="4" t="s">
        <v>10983</v>
      </c>
      <c r="Y623" s="4"/>
      <c r="Z623" s="4"/>
      <c r="AA623" s="4"/>
      <c r="AB623" s="4"/>
      <c r="AC623" s="4" t="s">
        <v>8778</v>
      </c>
      <c r="AD623" s="4" t="s">
        <v>8864</v>
      </c>
    </row>
    <row r="624" customFormat="false" ht="15" hidden="false" customHeight="false" outlineLevel="0" collapsed="false">
      <c r="A624" s="4" t="s">
        <v>3884</v>
      </c>
      <c r="B624" s="4" t="s">
        <v>10984</v>
      </c>
      <c r="C624" s="4" t="s">
        <v>10984</v>
      </c>
      <c r="D624" s="4" t="s">
        <v>10985</v>
      </c>
      <c r="E624" s="4" t="s">
        <v>3885</v>
      </c>
      <c r="F624" s="4" t="s">
        <v>3885</v>
      </c>
      <c r="G624" s="4" t="s">
        <v>3885</v>
      </c>
      <c r="H624" s="4" t="s">
        <v>8786</v>
      </c>
      <c r="I624" s="4" t="s">
        <v>10986</v>
      </c>
      <c r="J624" s="4"/>
      <c r="K624" s="4"/>
      <c r="L624" s="4" t="s">
        <v>8781</v>
      </c>
      <c r="M624" s="4"/>
      <c r="N624" s="4" t="s">
        <v>8864</v>
      </c>
      <c r="O624" s="4" t="s">
        <v>10986</v>
      </c>
      <c r="P624" s="4"/>
      <c r="Q624" s="4"/>
      <c r="R624" s="4"/>
      <c r="S624" s="4"/>
      <c r="T624" s="4" t="s">
        <v>8782</v>
      </c>
      <c r="U624" s="4" t="s">
        <v>8772</v>
      </c>
      <c r="V624" s="4" t="s">
        <v>8783</v>
      </c>
      <c r="W624" s="4" t="s">
        <v>8774</v>
      </c>
      <c r="X624" s="4" t="s">
        <v>10986</v>
      </c>
      <c r="Y624" s="4" t="s">
        <v>10987</v>
      </c>
      <c r="Z624" s="4" t="s">
        <v>9266</v>
      </c>
      <c r="AA624" s="4" t="s">
        <v>8776</v>
      </c>
      <c r="AB624" s="4" t="s">
        <v>10988</v>
      </c>
      <c r="AC624" s="4" t="s">
        <v>8778</v>
      </c>
      <c r="AD624" s="4" t="s">
        <v>8864</v>
      </c>
    </row>
    <row r="625" customFormat="false" ht="15" hidden="false" customHeight="false" outlineLevel="0" collapsed="false">
      <c r="A625" s="4" t="s">
        <v>3891</v>
      </c>
      <c r="B625" s="4" t="s">
        <v>10989</v>
      </c>
      <c r="C625" s="4" t="s">
        <v>10989</v>
      </c>
      <c r="D625" s="4" t="s">
        <v>10990</v>
      </c>
      <c r="E625" s="4" t="s">
        <v>3892</v>
      </c>
      <c r="F625" s="4" t="s">
        <v>3892</v>
      </c>
      <c r="G625" s="4" t="s">
        <v>3892</v>
      </c>
      <c r="H625" s="4"/>
      <c r="I625" s="4" t="s">
        <v>10991</v>
      </c>
      <c r="J625" s="4"/>
      <c r="K625" s="4"/>
      <c r="L625" s="4" t="s">
        <v>8781</v>
      </c>
      <c r="M625" s="4"/>
      <c r="N625" s="4" t="s">
        <v>8864</v>
      </c>
      <c r="O625" s="4" t="s">
        <v>10991</v>
      </c>
      <c r="P625" s="4"/>
      <c r="Q625" s="4"/>
      <c r="R625" s="4"/>
      <c r="S625" s="4"/>
      <c r="T625" s="4" t="s">
        <v>8782</v>
      </c>
      <c r="U625" s="4" t="s">
        <v>8772</v>
      </c>
      <c r="V625" s="4" t="s">
        <v>8783</v>
      </c>
      <c r="W625" s="4" t="s">
        <v>8774</v>
      </c>
      <c r="X625" s="4" t="s">
        <v>10991</v>
      </c>
      <c r="Y625" s="4"/>
      <c r="Z625" s="4"/>
      <c r="AA625" s="4"/>
      <c r="AB625" s="4"/>
      <c r="AC625" s="4" t="s">
        <v>8778</v>
      </c>
      <c r="AD625" s="4" t="s">
        <v>8864</v>
      </c>
    </row>
    <row r="626" customFormat="false" ht="15" hidden="false" customHeight="false" outlineLevel="0" collapsed="false">
      <c r="A626" s="4" t="s">
        <v>3897</v>
      </c>
      <c r="B626" s="4" t="s">
        <v>10992</v>
      </c>
      <c r="C626" s="4" t="s">
        <v>10992</v>
      </c>
      <c r="D626" s="4" t="s">
        <v>10993</v>
      </c>
      <c r="E626" s="4" t="s">
        <v>3898</v>
      </c>
      <c r="F626" s="4" t="s">
        <v>3898</v>
      </c>
      <c r="G626" s="4" t="s">
        <v>3898</v>
      </c>
      <c r="H626" s="4" t="s">
        <v>8786</v>
      </c>
      <c r="I626" s="4" t="s">
        <v>10994</v>
      </c>
      <c r="J626" s="4"/>
      <c r="K626" s="4"/>
      <c r="L626" s="4" t="s">
        <v>8781</v>
      </c>
      <c r="M626" s="4"/>
      <c r="N626" s="4" t="s">
        <v>8864</v>
      </c>
      <c r="O626" s="4" t="s">
        <v>10994</v>
      </c>
      <c r="P626" s="4"/>
      <c r="Q626" s="4"/>
      <c r="R626" s="4"/>
      <c r="S626" s="4"/>
      <c r="T626" s="4" t="s">
        <v>8782</v>
      </c>
      <c r="U626" s="4" t="s">
        <v>8772</v>
      </c>
      <c r="V626" s="4" t="s">
        <v>8783</v>
      </c>
      <c r="W626" s="4" t="s">
        <v>8774</v>
      </c>
      <c r="X626" s="4" t="s">
        <v>10994</v>
      </c>
      <c r="Y626" s="4" t="s">
        <v>10995</v>
      </c>
      <c r="Z626" s="4" t="s">
        <v>10976</v>
      </c>
      <c r="AA626" s="4" t="s">
        <v>8776</v>
      </c>
      <c r="AB626" s="4" t="s">
        <v>10996</v>
      </c>
      <c r="AC626" s="4" t="s">
        <v>8778</v>
      </c>
      <c r="AD626" s="4" t="s">
        <v>8864</v>
      </c>
    </row>
    <row r="627" customFormat="false" ht="15" hidden="false" customHeight="false" outlineLevel="0" collapsed="false">
      <c r="A627" s="4" t="s">
        <v>3903</v>
      </c>
      <c r="B627" s="4" t="s">
        <v>10997</v>
      </c>
      <c r="C627" s="4"/>
      <c r="D627" s="4" t="s">
        <v>10998</v>
      </c>
      <c r="E627" s="4" t="s">
        <v>3904</v>
      </c>
      <c r="F627" s="4"/>
      <c r="G627" s="4" t="s">
        <v>3904</v>
      </c>
      <c r="H627" s="4" t="s">
        <v>8912</v>
      </c>
      <c r="I627" s="4" t="s">
        <v>3906</v>
      </c>
      <c r="J627" s="4"/>
      <c r="K627" s="4"/>
      <c r="L627" s="4" t="s">
        <v>8811</v>
      </c>
      <c r="M627" s="4" t="s">
        <v>10999</v>
      </c>
      <c r="N627" s="4" t="s">
        <v>8864</v>
      </c>
      <c r="O627" s="4"/>
      <c r="P627" s="4"/>
      <c r="Q627" s="4"/>
      <c r="R627" s="4"/>
      <c r="S627" s="4"/>
      <c r="T627" s="4"/>
      <c r="U627" s="4"/>
      <c r="V627" s="4"/>
      <c r="W627" s="4"/>
      <c r="X627" s="4" t="s">
        <v>3906</v>
      </c>
      <c r="Y627" s="4"/>
      <c r="Z627" s="4"/>
      <c r="AA627" s="4" t="s">
        <v>3907</v>
      </c>
      <c r="AB627" s="4" t="s">
        <v>11000</v>
      </c>
      <c r="AC627" s="4" t="s">
        <v>8817</v>
      </c>
      <c r="AD627" s="4" t="s">
        <v>8864</v>
      </c>
    </row>
    <row r="628" customFormat="false" ht="15" hidden="false" customHeight="false" outlineLevel="0" collapsed="false">
      <c r="A628" s="4" t="s">
        <v>3912</v>
      </c>
      <c r="B628" s="4" t="s">
        <v>11001</v>
      </c>
      <c r="C628" s="4"/>
      <c r="D628" s="4" t="s">
        <v>11002</v>
      </c>
      <c r="E628" s="4" t="s">
        <v>3913</v>
      </c>
      <c r="F628" s="4"/>
      <c r="G628" s="4" t="s">
        <v>3913</v>
      </c>
      <c r="H628" s="4" t="s">
        <v>9411</v>
      </c>
      <c r="I628" s="4" t="s">
        <v>3915</v>
      </c>
      <c r="J628" s="4"/>
      <c r="K628" s="4"/>
      <c r="L628" s="4" t="s">
        <v>8781</v>
      </c>
      <c r="M628" s="4"/>
      <c r="N628" s="4" t="s">
        <v>8864</v>
      </c>
      <c r="O628" s="4"/>
      <c r="P628" s="4"/>
      <c r="Q628" s="4"/>
      <c r="R628" s="4"/>
      <c r="S628" s="4"/>
      <c r="T628" s="4"/>
      <c r="U628" s="4"/>
      <c r="V628" s="4"/>
      <c r="W628" s="4"/>
      <c r="X628" s="4" t="s">
        <v>3915</v>
      </c>
      <c r="Y628" s="4"/>
      <c r="Z628" s="4"/>
      <c r="AA628" s="4" t="s">
        <v>11003</v>
      </c>
      <c r="AB628" s="4" t="s">
        <v>11004</v>
      </c>
      <c r="AC628" s="4" t="s">
        <v>8817</v>
      </c>
      <c r="AD628" s="4" t="s">
        <v>8864</v>
      </c>
    </row>
    <row r="629" customFormat="false" ht="15" hidden="false" customHeight="false" outlineLevel="0" collapsed="false">
      <c r="A629" s="4" t="s">
        <v>3920</v>
      </c>
      <c r="B629" s="4" t="s">
        <v>11005</v>
      </c>
      <c r="C629" s="4"/>
      <c r="D629" s="4" t="s">
        <v>11006</v>
      </c>
      <c r="E629" s="4" t="s">
        <v>3921</v>
      </c>
      <c r="F629" s="4"/>
      <c r="G629" s="4" t="s">
        <v>3921</v>
      </c>
      <c r="H629" s="4" t="s">
        <v>8912</v>
      </c>
      <c r="I629" s="4" t="s">
        <v>3923</v>
      </c>
      <c r="J629" s="4"/>
      <c r="K629" s="4"/>
      <c r="L629" s="4" t="s">
        <v>8811</v>
      </c>
      <c r="M629" s="4" t="s">
        <v>11007</v>
      </c>
      <c r="N629" s="4" t="s">
        <v>8864</v>
      </c>
      <c r="O629" s="4"/>
      <c r="P629" s="4"/>
      <c r="Q629" s="4"/>
      <c r="R629" s="4"/>
      <c r="S629" s="4"/>
      <c r="T629" s="4"/>
      <c r="U629" s="4"/>
      <c r="V629" s="4"/>
      <c r="W629" s="4"/>
      <c r="X629" s="4" t="s">
        <v>3923</v>
      </c>
      <c r="Y629" s="4"/>
      <c r="Z629" s="4"/>
      <c r="AA629" s="4" t="s">
        <v>11008</v>
      </c>
      <c r="AB629" s="4" t="s">
        <v>11009</v>
      </c>
      <c r="AC629" s="4" t="s">
        <v>8817</v>
      </c>
      <c r="AD629" s="4" t="s">
        <v>8864</v>
      </c>
    </row>
    <row r="630" customFormat="false" ht="15" hidden="false" customHeight="false" outlineLevel="0" collapsed="false">
      <c r="A630" s="4" t="s">
        <v>3928</v>
      </c>
      <c r="B630" s="4" t="s">
        <v>11010</v>
      </c>
      <c r="C630" s="4" t="s">
        <v>11010</v>
      </c>
      <c r="D630" s="4" t="s">
        <v>11011</v>
      </c>
      <c r="E630" s="4" t="s">
        <v>3929</v>
      </c>
      <c r="F630" s="4" t="s">
        <v>3929</v>
      </c>
      <c r="G630" s="4" t="s">
        <v>3929</v>
      </c>
      <c r="H630" s="4" t="s">
        <v>8786</v>
      </c>
      <c r="I630" s="4" t="s">
        <v>11012</v>
      </c>
      <c r="J630" s="4"/>
      <c r="K630" s="4"/>
      <c r="L630" s="4" t="s">
        <v>8781</v>
      </c>
      <c r="M630" s="4"/>
      <c r="N630" s="4" t="s">
        <v>8864</v>
      </c>
      <c r="O630" s="4" t="s">
        <v>11012</v>
      </c>
      <c r="P630" s="4"/>
      <c r="Q630" s="4"/>
      <c r="R630" s="4"/>
      <c r="S630" s="4"/>
      <c r="T630" s="4" t="s">
        <v>8782</v>
      </c>
      <c r="U630" s="4" t="s">
        <v>8772</v>
      </c>
      <c r="V630" s="4" t="s">
        <v>8783</v>
      </c>
      <c r="W630" s="4" t="s">
        <v>8774</v>
      </c>
      <c r="X630" s="4" t="s">
        <v>11012</v>
      </c>
      <c r="Y630" s="4" t="s">
        <v>8883</v>
      </c>
      <c r="Z630" s="4" t="s">
        <v>8884</v>
      </c>
      <c r="AA630" s="4" t="s">
        <v>8776</v>
      </c>
      <c r="AB630" s="4" t="s">
        <v>8885</v>
      </c>
      <c r="AC630" s="4" t="s">
        <v>8778</v>
      </c>
      <c r="AD630" s="4" t="s">
        <v>8864</v>
      </c>
    </row>
    <row r="631" customFormat="false" ht="15" hidden="false" customHeight="false" outlineLevel="0" collapsed="false">
      <c r="A631" s="4" t="s">
        <v>3934</v>
      </c>
      <c r="B631" s="4" t="s">
        <v>11013</v>
      </c>
      <c r="C631" s="4" t="s">
        <v>11013</v>
      </c>
      <c r="D631" s="4" t="s">
        <v>11014</v>
      </c>
      <c r="E631" s="4" t="s">
        <v>3935</v>
      </c>
      <c r="F631" s="4" t="s">
        <v>3935</v>
      </c>
      <c r="G631" s="4" t="s">
        <v>3935</v>
      </c>
      <c r="H631" s="4" t="s">
        <v>8786</v>
      </c>
      <c r="I631" s="4" t="s">
        <v>11015</v>
      </c>
      <c r="J631" s="4"/>
      <c r="K631" s="4"/>
      <c r="L631" s="4" t="s">
        <v>8781</v>
      </c>
      <c r="M631" s="4"/>
      <c r="N631" s="4" t="s">
        <v>8864</v>
      </c>
      <c r="O631" s="4" t="s">
        <v>11015</v>
      </c>
      <c r="P631" s="4"/>
      <c r="Q631" s="4"/>
      <c r="R631" s="4"/>
      <c r="S631" s="4"/>
      <c r="T631" s="4" t="s">
        <v>8782</v>
      </c>
      <c r="U631" s="4" t="s">
        <v>8772</v>
      </c>
      <c r="V631" s="4" t="s">
        <v>8783</v>
      </c>
      <c r="W631" s="4" t="s">
        <v>8774</v>
      </c>
      <c r="X631" s="4" t="s">
        <v>11015</v>
      </c>
      <c r="Y631" s="4" t="s">
        <v>10872</v>
      </c>
      <c r="Z631" s="4" t="s">
        <v>9266</v>
      </c>
      <c r="AA631" s="4" t="s">
        <v>8776</v>
      </c>
      <c r="AB631" s="4" t="s">
        <v>10873</v>
      </c>
      <c r="AC631" s="4" t="s">
        <v>8778</v>
      </c>
      <c r="AD631" s="4" t="s">
        <v>8864</v>
      </c>
    </row>
    <row r="632" customFormat="false" ht="15" hidden="false" customHeight="false" outlineLevel="0" collapsed="false">
      <c r="A632" s="4" t="s">
        <v>3940</v>
      </c>
      <c r="B632" s="4" t="s">
        <v>11016</v>
      </c>
      <c r="C632" s="4" t="s">
        <v>11016</v>
      </c>
      <c r="D632" s="4" t="s">
        <v>11017</v>
      </c>
      <c r="E632" s="4" t="s">
        <v>3941</v>
      </c>
      <c r="F632" s="4" t="s">
        <v>3941</v>
      </c>
      <c r="G632" s="4" t="s">
        <v>3941</v>
      </c>
      <c r="H632" s="4" t="s">
        <v>9249</v>
      </c>
      <c r="I632" s="4" t="s">
        <v>3943</v>
      </c>
      <c r="J632" s="4"/>
      <c r="K632" s="4"/>
      <c r="L632" s="4" t="s">
        <v>8826</v>
      </c>
      <c r="M632" s="4" t="s">
        <v>11018</v>
      </c>
      <c r="N632" s="4" t="s">
        <v>8864</v>
      </c>
      <c r="O632" s="4" t="s">
        <v>3943</v>
      </c>
      <c r="P632" s="4"/>
      <c r="Q632" s="4"/>
      <c r="R632" s="4"/>
      <c r="S632" s="4"/>
      <c r="T632" s="4" t="s">
        <v>8771</v>
      </c>
      <c r="U632" s="4" t="s">
        <v>8772</v>
      </c>
      <c r="V632" s="7" t="s">
        <v>11019</v>
      </c>
      <c r="W632" s="4" t="s">
        <v>8774</v>
      </c>
      <c r="X632" s="4" t="s">
        <v>3943</v>
      </c>
      <c r="Y632" s="4"/>
      <c r="Z632" s="4"/>
      <c r="AA632" s="4" t="s">
        <v>3944</v>
      </c>
      <c r="AB632" s="4" t="s">
        <v>11020</v>
      </c>
      <c r="AC632" s="4" t="s">
        <v>8817</v>
      </c>
      <c r="AD632" s="4" t="s">
        <v>8864</v>
      </c>
    </row>
    <row r="633" customFormat="false" ht="15" hidden="false" customHeight="false" outlineLevel="0" collapsed="false">
      <c r="A633" s="4" t="s">
        <v>3947</v>
      </c>
      <c r="B633" s="4" t="s">
        <v>11021</v>
      </c>
      <c r="C633" s="4" t="s">
        <v>11021</v>
      </c>
      <c r="D633" s="4" t="s">
        <v>11022</v>
      </c>
      <c r="E633" s="4" t="s">
        <v>3948</v>
      </c>
      <c r="F633" s="4" t="s">
        <v>3948</v>
      </c>
      <c r="G633" s="4" t="s">
        <v>3948</v>
      </c>
      <c r="H633" s="4"/>
      <c r="I633" s="4" t="s">
        <v>11023</v>
      </c>
      <c r="J633" s="4"/>
      <c r="K633" s="4"/>
      <c r="L633" s="4" t="s">
        <v>8781</v>
      </c>
      <c r="M633" s="4"/>
      <c r="N633" s="4" t="s">
        <v>8864</v>
      </c>
      <c r="O633" s="4" t="s">
        <v>11023</v>
      </c>
      <c r="P633" s="4"/>
      <c r="Q633" s="4"/>
      <c r="R633" s="4"/>
      <c r="S633" s="4"/>
      <c r="T633" s="4" t="s">
        <v>8782</v>
      </c>
      <c r="U633" s="4" t="s">
        <v>8772</v>
      </c>
      <c r="V633" s="4" t="s">
        <v>8783</v>
      </c>
      <c r="W633" s="4" t="s">
        <v>8774</v>
      </c>
      <c r="X633" s="4" t="s">
        <v>11023</v>
      </c>
      <c r="Y633" s="4"/>
      <c r="Z633" s="4"/>
      <c r="AA633" s="4"/>
      <c r="AB633" s="4"/>
      <c r="AC633" s="4" t="s">
        <v>8778</v>
      </c>
      <c r="AD633" s="4" t="s">
        <v>8864</v>
      </c>
    </row>
    <row r="634" customFormat="false" ht="15" hidden="false" customHeight="false" outlineLevel="0" collapsed="false">
      <c r="A634" s="4" t="s">
        <v>3952</v>
      </c>
      <c r="B634" s="4" t="s">
        <v>11024</v>
      </c>
      <c r="C634" s="4" t="s">
        <v>11024</v>
      </c>
      <c r="D634" s="4" t="s">
        <v>11025</v>
      </c>
      <c r="E634" s="4" t="s">
        <v>3953</v>
      </c>
      <c r="F634" s="4" t="s">
        <v>3953</v>
      </c>
      <c r="G634" s="4" t="s">
        <v>3953</v>
      </c>
      <c r="H634" s="4"/>
      <c r="I634" s="4" t="s">
        <v>11026</v>
      </c>
      <c r="J634" s="4"/>
      <c r="K634" s="4"/>
      <c r="L634" s="4" t="s">
        <v>8781</v>
      </c>
      <c r="M634" s="4"/>
      <c r="N634" s="4" t="s">
        <v>8864</v>
      </c>
      <c r="O634" s="4" t="s">
        <v>11026</v>
      </c>
      <c r="P634" s="4"/>
      <c r="Q634" s="4"/>
      <c r="R634" s="4"/>
      <c r="S634" s="4"/>
      <c r="T634" s="4" t="s">
        <v>8782</v>
      </c>
      <c r="U634" s="4" t="s">
        <v>8772</v>
      </c>
      <c r="V634" s="4" t="s">
        <v>8783</v>
      </c>
      <c r="W634" s="4" t="s">
        <v>8774</v>
      </c>
      <c r="X634" s="4" t="s">
        <v>11026</v>
      </c>
      <c r="Y634" s="4"/>
      <c r="Z634" s="4"/>
      <c r="AA634" s="4"/>
      <c r="AB634" s="4"/>
      <c r="AC634" s="4" t="s">
        <v>8778</v>
      </c>
      <c r="AD634" s="4" t="s">
        <v>8864</v>
      </c>
    </row>
    <row r="635" customFormat="false" ht="15" hidden="false" customHeight="false" outlineLevel="0" collapsed="false">
      <c r="A635" s="4" t="s">
        <v>3957</v>
      </c>
      <c r="B635" s="4" t="s">
        <v>11027</v>
      </c>
      <c r="C635" s="4" t="s">
        <v>11027</v>
      </c>
      <c r="D635" s="4" t="s">
        <v>11028</v>
      </c>
      <c r="E635" s="4" t="s">
        <v>3958</v>
      </c>
      <c r="F635" s="4" t="s">
        <v>3958</v>
      </c>
      <c r="G635" s="4" t="s">
        <v>3958</v>
      </c>
      <c r="H635" s="4" t="s">
        <v>9249</v>
      </c>
      <c r="I635" s="4" t="s">
        <v>3960</v>
      </c>
      <c r="J635" s="4"/>
      <c r="K635" s="4"/>
      <c r="L635" s="4" t="s">
        <v>8826</v>
      </c>
      <c r="M635" s="4" t="s">
        <v>11029</v>
      </c>
      <c r="N635" s="4" t="s">
        <v>8864</v>
      </c>
      <c r="O635" s="4" t="s">
        <v>3960</v>
      </c>
      <c r="P635" s="4"/>
      <c r="Q635" s="4"/>
      <c r="R635" s="4"/>
      <c r="S635" s="4"/>
      <c r="T635" s="4" t="s">
        <v>8771</v>
      </c>
      <c r="U635" s="4" t="s">
        <v>8772</v>
      </c>
      <c r="V635" s="7" t="s">
        <v>11030</v>
      </c>
      <c r="W635" s="4" t="s">
        <v>8774</v>
      </c>
      <c r="X635" s="4" t="s">
        <v>3960</v>
      </c>
      <c r="Y635" s="4"/>
      <c r="Z635" s="4"/>
      <c r="AA635" s="4" t="s">
        <v>3961</v>
      </c>
      <c r="AB635" s="4" t="s">
        <v>11031</v>
      </c>
      <c r="AC635" s="4" t="s">
        <v>8817</v>
      </c>
      <c r="AD635" s="4" t="s">
        <v>8864</v>
      </c>
    </row>
    <row r="636" customFormat="false" ht="15" hidden="false" customHeight="false" outlineLevel="0" collapsed="false">
      <c r="A636" s="4" t="s">
        <v>3965</v>
      </c>
      <c r="B636" s="4" t="s">
        <v>11032</v>
      </c>
      <c r="C636" s="4" t="s">
        <v>11032</v>
      </c>
      <c r="D636" s="4" t="s">
        <v>11033</v>
      </c>
      <c r="E636" s="4" t="s">
        <v>3966</v>
      </c>
      <c r="F636" s="4" t="s">
        <v>3966</v>
      </c>
      <c r="G636" s="4" t="s">
        <v>3966</v>
      </c>
      <c r="H636" s="4"/>
      <c r="I636" s="4" t="s">
        <v>11034</v>
      </c>
      <c r="J636" s="4"/>
      <c r="K636" s="4"/>
      <c r="L636" s="4" t="s">
        <v>8781</v>
      </c>
      <c r="M636" s="4"/>
      <c r="N636" s="4" t="s">
        <v>8864</v>
      </c>
      <c r="O636" s="4" t="s">
        <v>11034</v>
      </c>
      <c r="P636" s="4"/>
      <c r="Q636" s="4"/>
      <c r="R636" s="4"/>
      <c r="S636" s="4"/>
      <c r="T636" s="4" t="s">
        <v>8782</v>
      </c>
      <c r="U636" s="4" t="s">
        <v>8772</v>
      </c>
      <c r="V636" s="4" t="s">
        <v>8783</v>
      </c>
      <c r="W636" s="4" t="s">
        <v>8774</v>
      </c>
      <c r="X636" s="4" t="s">
        <v>11034</v>
      </c>
      <c r="Y636" s="4"/>
      <c r="Z636" s="4"/>
      <c r="AA636" s="4"/>
      <c r="AB636" s="4"/>
      <c r="AC636" s="4" t="s">
        <v>8778</v>
      </c>
      <c r="AD636" s="4" t="s">
        <v>8864</v>
      </c>
    </row>
    <row r="637" customFormat="false" ht="15" hidden="false" customHeight="false" outlineLevel="0" collapsed="false">
      <c r="A637" s="4" t="s">
        <v>3970</v>
      </c>
      <c r="B637" s="4" t="s">
        <v>11035</v>
      </c>
      <c r="C637" s="4" t="s">
        <v>11035</v>
      </c>
      <c r="D637" s="4" t="s">
        <v>11036</v>
      </c>
      <c r="E637" s="4" t="s">
        <v>3971</v>
      </c>
      <c r="F637" s="4" t="s">
        <v>3971</v>
      </c>
      <c r="G637" s="4" t="s">
        <v>3971</v>
      </c>
      <c r="H637" s="4" t="s">
        <v>9176</v>
      </c>
      <c r="I637" s="4" t="s">
        <v>3973</v>
      </c>
      <c r="J637" s="4"/>
      <c r="K637" s="4"/>
      <c r="L637" s="4" t="s">
        <v>8781</v>
      </c>
      <c r="M637" s="4"/>
      <c r="N637" s="4" t="s">
        <v>8864</v>
      </c>
      <c r="O637" s="4" t="s">
        <v>3973</v>
      </c>
      <c r="P637" s="4"/>
      <c r="Q637" s="4"/>
      <c r="R637" s="4"/>
      <c r="S637" s="4"/>
      <c r="T637" s="4" t="s">
        <v>8771</v>
      </c>
      <c r="U637" s="4" t="s">
        <v>8772</v>
      </c>
      <c r="V637" s="7" t="s">
        <v>11037</v>
      </c>
      <c r="W637" s="4" t="s">
        <v>8774</v>
      </c>
      <c r="X637" s="4" t="s">
        <v>3973</v>
      </c>
      <c r="Y637" s="4" t="s">
        <v>11038</v>
      </c>
      <c r="Z637" s="4" t="s">
        <v>11039</v>
      </c>
      <c r="AA637" s="4" t="s">
        <v>3974</v>
      </c>
      <c r="AB637" s="7" t="s">
        <v>11040</v>
      </c>
      <c r="AC637" s="4" t="s">
        <v>8817</v>
      </c>
      <c r="AD637" s="4" t="s">
        <v>8864</v>
      </c>
    </row>
    <row r="638" customFormat="false" ht="15" hidden="false" customHeight="false" outlineLevel="0" collapsed="false">
      <c r="A638" s="4" t="s">
        <v>3979</v>
      </c>
      <c r="B638" s="4" t="s">
        <v>11041</v>
      </c>
      <c r="C638" s="4" t="s">
        <v>11041</v>
      </c>
      <c r="D638" s="4" t="s">
        <v>11042</v>
      </c>
      <c r="E638" s="4" t="s">
        <v>3980</v>
      </c>
      <c r="F638" s="4" t="s">
        <v>3980</v>
      </c>
      <c r="G638" s="4" t="s">
        <v>3980</v>
      </c>
      <c r="H638" s="4" t="s">
        <v>8997</v>
      </c>
      <c r="I638" s="4" t="s">
        <v>3982</v>
      </c>
      <c r="J638" s="4"/>
      <c r="K638" s="4"/>
      <c r="L638" s="4" t="s">
        <v>8781</v>
      </c>
      <c r="M638" s="4"/>
      <c r="N638" s="4" t="s">
        <v>8864</v>
      </c>
      <c r="O638" s="4" t="s">
        <v>3982</v>
      </c>
      <c r="P638" s="4"/>
      <c r="Q638" s="4"/>
      <c r="R638" s="4"/>
      <c r="S638" s="4"/>
      <c r="T638" s="4" t="s">
        <v>8771</v>
      </c>
      <c r="U638" s="4" t="s">
        <v>8772</v>
      </c>
      <c r="V638" s="4" t="s">
        <v>11043</v>
      </c>
      <c r="W638" s="4" t="s">
        <v>8774</v>
      </c>
      <c r="X638" s="4" t="s">
        <v>3982</v>
      </c>
      <c r="Y638" s="4" t="s">
        <v>5213</v>
      </c>
      <c r="Z638" s="4" t="s">
        <v>10953</v>
      </c>
      <c r="AA638" s="4" t="s">
        <v>3983</v>
      </c>
      <c r="AB638" s="4" t="s">
        <v>11044</v>
      </c>
      <c r="AC638" s="4" t="s">
        <v>8817</v>
      </c>
      <c r="AD638" s="4" t="s">
        <v>8864</v>
      </c>
    </row>
    <row r="639" customFormat="false" ht="15" hidden="false" customHeight="false" outlineLevel="0" collapsed="false">
      <c r="A639" s="4" t="s">
        <v>3987</v>
      </c>
      <c r="B639" s="4" t="s">
        <v>11045</v>
      </c>
      <c r="C639" s="4"/>
      <c r="D639" s="4" t="s">
        <v>11046</v>
      </c>
      <c r="E639" s="4" t="s">
        <v>3988</v>
      </c>
      <c r="F639" s="4"/>
      <c r="G639" s="4" t="s">
        <v>3988</v>
      </c>
      <c r="H639" s="4" t="s">
        <v>8912</v>
      </c>
      <c r="I639" s="4" t="s">
        <v>3990</v>
      </c>
      <c r="J639" s="4"/>
      <c r="K639" s="4"/>
      <c r="L639" s="4" t="s">
        <v>8811</v>
      </c>
      <c r="M639" s="4" t="s">
        <v>11047</v>
      </c>
      <c r="N639" s="4" t="s">
        <v>8864</v>
      </c>
      <c r="O639" s="4"/>
      <c r="P639" s="4"/>
      <c r="Q639" s="4"/>
      <c r="R639" s="4"/>
      <c r="S639" s="4"/>
      <c r="T639" s="4"/>
      <c r="U639" s="4"/>
      <c r="V639" s="4"/>
      <c r="W639" s="4"/>
      <c r="X639" s="4" t="s">
        <v>3990</v>
      </c>
      <c r="Y639" s="4"/>
      <c r="Z639" s="4"/>
      <c r="AA639" s="4" t="s">
        <v>11048</v>
      </c>
      <c r="AB639" s="4" t="s">
        <v>11049</v>
      </c>
      <c r="AC639" s="4" t="s">
        <v>8817</v>
      </c>
      <c r="AD639" s="4" t="s">
        <v>8864</v>
      </c>
    </row>
    <row r="640" customFormat="false" ht="15" hidden="false" customHeight="false" outlineLevel="0" collapsed="false">
      <c r="A640" s="4" t="s">
        <v>3995</v>
      </c>
      <c r="B640" s="4" t="s">
        <v>11050</v>
      </c>
      <c r="C640" s="4"/>
      <c r="D640" s="4" t="s">
        <v>11051</v>
      </c>
      <c r="E640" s="4" t="s">
        <v>3996</v>
      </c>
      <c r="F640" s="4"/>
      <c r="G640" s="4" t="s">
        <v>3996</v>
      </c>
      <c r="H640" s="4" t="s">
        <v>9411</v>
      </c>
      <c r="I640" s="4" t="s">
        <v>3998</v>
      </c>
      <c r="J640" s="4"/>
      <c r="K640" s="4"/>
      <c r="L640" s="4" t="s">
        <v>8781</v>
      </c>
      <c r="M640" s="4"/>
      <c r="N640" s="4" t="s">
        <v>8864</v>
      </c>
      <c r="O640" s="4"/>
      <c r="P640" s="4"/>
      <c r="Q640" s="4"/>
      <c r="R640" s="4"/>
      <c r="S640" s="4"/>
      <c r="T640" s="4"/>
      <c r="U640" s="4"/>
      <c r="V640" s="4"/>
      <c r="W640" s="4"/>
      <c r="X640" s="4" t="s">
        <v>3998</v>
      </c>
      <c r="Y640" s="4"/>
      <c r="Z640" s="4"/>
      <c r="AA640" s="4" t="s">
        <v>3999</v>
      </c>
      <c r="AB640" s="4" t="s">
        <v>11052</v>
      </c>
      <c r="AC640" s="4" t="s">
        <v>8817</v>
      </c>
      <c r="AD640" s="4" t="s">
        <v>8864</v>
      </c>
    </row>
    <row r="641" customFormat="false" ht="15" hidden="false" customHeight="false" outlineLevel="0" collapsed="false">
      <c r="A641" s="4" t="s">
        <v>4003</v>
      </c>
      <c r="B641" s="4" t="s">
        <v>11053</v>
      </c>
      <c r="C641" s="4"/>
      <c r="D641" s="4" t="s">
        <v>11054</v>
      </c>
      <c r="E641" s="4" t="s">
        <v>4004</v>
      </c>
      <c r="F641" s="4"/>
      <c r="G641" s="4" t="s">
        <v>4004</v>
      </c>
      <c r="H641" s="4" t="s">
        <v>9411</v>
      </c>
      <c r="I641" s="4" t="s">
        <v>4006</v>
      </c>
      <c r="J641" s="4"/>
      <c r="K641" s="4"/>
      <c r="L641" s="4" t="s">
        <v>8781</v>
      </c>
      <c r="M641" s="4"/>
      <c r="N641" s="4" t="s">
        <v>8864</v>
      </c>
      <c r="O641" s="4"/>
      <c r="P641" s="4"/>
      <c r="Q641" s="4"/>
      <c r="R641" s="4"/>
      <c r="S641" s="4"/>
      <c r="T641" s="4"/>
      <c r="U641" s="4"/>
      <c r="V641" s="4"/>
      <c r="W641" s="4"/>
      <c r="X641" s="4" t="s">
        <v>4006</v>
      </c>
      <c r="Y641" s="4"/>
      <c r="Z641" s="4"/>
      <c r="AA641" s="4" t="s">
        <v>4007</v>
      </c>
      <c r="AB641" s="4" t="s">
        <v>11055</v>
      </c>
      <c r="AC641" s="4" t="s">
        <v>8817</v>
      </c>
      <c r="AD641" s="4" t="s">
        <v>8864</v>
      </c>
    </row>
    <row r="642" customFormat="false" ht="15" hidden="false" customHeight="false" outlineLevel="0" collapsed="false">
      <c r="A642" s="4" t="s">
        <v>4012</v>
      </c>
      <c r="B642" s="4" t="s">
        <v>11056</v>
      </c>
      <c r="C642" s="4" t="s">
        <v>11056</v>
      </c>
      <c r="D642" s="4" t="s">
        <v>11057</v>
      </c>
      <c r="E642" s="4" t="s">
        <v>4013</v>
      </c>
      <c r="F642" s="4" t="s">
        <v>4013</v>
      </c>
      <c r="G642" s="4" t="s">
        <v>4013</v>
      </c>
      <c r="H642" s="4" t="s">
        <v>8997</v>
      </c>
      <c r="I642" s="4" t="s">
        <v>4015</v>
      </c>
      <c r="J642" s="4"/>
      <c r="K642" s="4"/>
      <c r="L642" s="4" t="s">
        <v>8781</v>
      </c>
      <c r="M642" s="4"/>
      <c r="N642" s="4" t="s">
        <v>8864</v>
      </c>
      <c r="O642" s="4" t="s">
        <v>4015</v>
      </c>
      <c r="P642" s="4"/>
      <c r="Q642" s="4"/>
      <c r="R642" s="4"/>
      <c r="S642" s="4"/>
      <c r="T642" s="4" t="s">
        <v>8771</v>
      </c>
      <c r="U642" s="4" t="s">
        <v>8772</v>
      </c>
      <c r="V642" s="4" t="s">
        <v>11058</v>
      </c>
      <c r="W642" s="4" t="s">
        <v>8774</v>
      </c>
      <c r="X642" s="4" t="s">
        <v>4015</v>
      </c>
      <c r="Y642" s="4"/>
      <c r="Z642" s="4"/>
      <c r="AA642" s="4" t="s">
        <v>4016</v>
      </c>
      <c r="AB642" s="4" t="s">
        <v>11059</v>
      </c>
      <c r="AC642" s="4" t="s">
        <v>8817</v>
      </c>
      <c r="AD642" s="4" t="s">
        <v>8864</v>
      </c>
    </row>
    <row r="643" customFormat="false" ht="15" hidden="false" customHeight="false" outlineLevel="0" collapsed="false">
      <c r="A643" s="4" t="s">
        <v>4020</v>
      </c>
      <c r="B643" s="4" t="s">
        <v>11060</v>
      </c>
      <c r="C643" s="4"/>
      <c r="D643" s="4" t="s">
        <v>11061</v>
      </c>
      <c r="E643" s="4" t="s">
        <v>4021</v>
      </c>
      <c r="F643" s="4"/>
      <c r="G643" s="4" t="s">
        <v>4021</v>
      </c>
      <c r="H643" s="4"/>
      <c r="I643" s="4" t="s">
        <v>4023</v>
      </c>
      <c r="J643" s="4"/>
      <c r="K643" s="4"/>
      <c r="L643" s="4" t="s">
        <v>8781</v>
      </c>
      <c r="M643" s="4"/>
      <c r="N643" s="4" t="s">
        <v>8864</v>
      </c>
      <c r="O643" s="4"/>
      <c r="P643" s="4"/>
      <c r="Q643" s="4"/>
      <c r="R643" s="4"/>
      <c r="S643" s="4"/>
      <c r="T643" s="4"/>
      <c r="U643" s="4"/>
      <c r="V643" s="4"/>
      <c r="W643" s="4"/>
      <c r="X643" s="4" t="s">
        <v>4023</v>
      </c>
      <c r="Y643" s="4"/>
      <c r="Z643" s="4"/>
      <c r="AA643" s="4"/>
      <c r="AB643" s="4"/>
      <c r="AC643" s="4" t="s">
        <v>8778</v>
      </c>
      <c r="AD643" s="4" t="s">
        <v>8864</v>
      </c>
    </row>
    <row r="644" customFormat="false" ht="15" hidden="false" customHeight="false" outlineLevel="0" collapsed="false">
      <c r="A644" s="4" t="s">
        <v>4026</v>
      </c>
      <c r="B644" s="4" t="s">
        <v>11062</v>
      </c>
      <c r="C644" s="4" t="s">
        <v>11062</v>
      </c>
      <c r="D644" s="4" t="s">
        <v>11063</v>
      </c>
      <c r="E644" s="4" t="s">
        <v>4027</v>
      </c>
      <c r="F644" s="4" t="s">
        <v>4027</v>
      </c>
      <c r="G644" s="4" t="s">
        <v>4027</v>
      </c>
      <c r="H644" s="4" t="s">
        <v>8786</v>
      </c>
      <c r="I644" s="4" t="s">
        <v>4029</v>
      </c>
      <c r="J644" s="4"/>
      <c r="K644" s="4"/>
      <c r="L644" s="4" t="s">
        <v>8781</v>
      </c>
      <c r="M644" s="4"/>
      <c r="N644" s="4" t="s">
        <v>8864</v>
      </c>
      <c r="O644" s="4" t="s">
        <v>4029</v>
      </c>
      <c r="P644" s="4"/>
      <c r="Q644" s="4"/>
      <c r="R644" s="4"/>
      <c r="S644" s="4"/>
      <c r="T644" s="4" t="s">
        <v>8782</v>
      </c>
      <c r="U644" s="4" t="s">
        <v>8772</v>
      </c>
      <c r="V644" s="4" t="s">
        <v>8783</v>
      </c>
      <c r="W644" s="4" t="s">
        <v>8774</v>
      </c>
      <c r="X644" s="4" t="s">
        <v>4029</v>
      </c>
      <c r="Y644" s="4" t="s">
        <v>11064</v>
      </c>
      <c r="Z644" s="4" t="s">
        <v>10796</v>
      </c>
      <c r="AA644" s="4" t="s">
        <v>8776</v>
      </c>
      <c r="AB644" s="4" t="s">
        <v>11065</v>
      </c>
      <c r="AC644" s="4" t="s">
        <v>8778</v>
      </c>
      <c r="AD644" s="4" t="s">
        <v>8864</v>
      </c>
    </row>
    <row r="645" customFormat="false" ht="15" hidden="false" customHeight="false" outlineLevel="0" collapsed="false">
      <c r="A645" s="4" t="s">
        <v>4033</v>
      </c>
      <c r="B645" s="4" t="s">
        <v>11066</v>
      </c>
      <c r="C645" s="4"/>
      <c r="D645" s="4" t="s">
        <v>11067</v>
      </c>
      <c r="E645" s="4" t="s">
        <v>4034</v>
      </c>
      <c r="F645" s="4"/>
      <c r="G645" s="4" t="s">
        <v>4034</v>
      </c>
      <c r="H645" s="4" t="s">
        <v>8905</v>
      </c>
      <c r="I645" s="4" t="s">
        <v>4036</v>
      </c>
      <c r="J645" s="4"/>
      <c r="K645" s="4"/>
      <c r="L645" s="4" t="s">
        <v>8826</v>
      </c>
      <c r="M645" s="4" t="s">
        <v>11068</v>
      </c>
      <c r="N645" s="4" t="s">
        <v>8864</v>
      </c>
      <c r="O645" s="4"/>
      <c r="P645" s="4"/>
      <c r="Q645" s="4"/>
      <c r="R645" s="4"/>
      <c r="S645" s="4"/>
      <c r="T645" s="4"/>
      <c r="U645" s="4"/>
      <c r="V645" s="4"/>
      <c r="W645" s="4"/>
      <c r="X645" s="4" t="s">
        <v>4036</v>
      </c>
      <c r="Y645" s="4" t="s">
        <v>11069</v>
      </c>
      <c r="Z645" s="4" t="s">
        <v>8981</v>
      </c>
      <c r="AA645" s="4" t="s">
        <v>4037</v>
      </c>
      <c r="AB645" s="7" t="s">
        <v>11070</v>
      </c>
      <c r="AC645" s="4" t="s">
        <v>8817</v>
      </c>
      <c r="AD645" s="4" t="s">
        <v>8864</v>
      </c>
    </row>
    <row r="646" customFormat="false" ht="15" hidden="false" customHeight="false" outlineLevel="0" collapsed="false">
      <c r="A646" s="4" t="s">
        <v>4041</v>
      </c>
      <c r="B646" s="4" t="s">
        <v>11071</v>
      </c>
      <c r="C646" s="4" t="s">
        <v>11071</v>
      </c>
      <c r="D646" s="4" t="s">
        <v>11072</v>
      </c>
      <c r="E646" s="4" t="s">
        <v>4042</v>
      </c>
      <c r="F646" s="4" t="s">
        <v>4042</v>
      </c>
      <c r="G646" s="4" t="s">
        <v>4042</v>
      </c>
      <c r="H646" s="4" t="s">
        <v>8786</v>
      </c>
      <c r="I646" s="4" t="s">
        <v>11073</v>
      </c>
      <c r="J646" s="4"/>
      <c r="K646" s="4"/>
      <c r="L646" s="4" t="s">
        <v>8781</v>
      </c>
      <c r="M646" s="4"/>
      <c r="N646" s="4" t="s">
        <v>8864</v>
      </c>
      <c r="O646" s="4" t="s">
        <v>11073</v>
      </c>
      <c r="P646" s="4"/>
      <c r="Q646" s="4"/>
      <c r="R646" s="4"/>
      <c r="S646" s="4"/>
      <c r="T646" s="4" t="s">
        <v>8782</v>
      </c>
      <c r="U646" s="4" t="s">
        <v>8772</v>
      </c>
      <c r="V646" s="4" t="s">
        <v>8783</v>
      </c>
      <c r="W646" s="4" t="s">
        <v>8774</v>
      </c>
      <c r="X646" s="4" t="s">
        <v>11073</v>
      </c>
      <c r="Y646" s="4" t="s">
        <v>11074</v>
      </c>
      <c r="Z646" s="4" t="s">
        <v>11039</v>
      </c>
      <c r="AA646" s="4" t="s">
        <v>8776</v>
      </c>
      <c r="AB646" s="4" t="s">
        <v>11075</v>
      </c>
      <c r="AC646" s="4" t="s">
        <v>8778</v>
      </c>
      <c r="AD646" s="4" t="s">
        <v>8864</v>
      </c>
    </row>
    <row r="647" customFormat="false" ht="15" hidden="false" customHeight="false" outlineLevel="0" collapsed="false">
      <c r="A647" s="4" t="s">
        <v>4047</v>
      </c>
      <c r="B647" s="4" t="s">
        <v>11076</v>
      </c>
      <c r="C647" s="4" t="s">
        <v>11076</v>
      </c>
      <c r="D647" s="4" t="s">
        <v>11077</v>
      </c>
      <c r="E647" s="4" t="s">
        <v>4048</v>
      </c>
      <c r="F647" s="4" t="s">
        <v>4048</v>
      </c>
      <c r="G647" s="4" t="s">
        <v>4048</v>
      </c>
      <c r="H647" s="4" t="s">
        <v>9411</v>
      </c>
      <c r="I647" s="4" t="s">
        <v>4050</v>
      </c>
      <c r="J647" s="4"/>
      <c r="K647" s="4"/>
      <c r="L647" s="4" t="s">
        <v>8781</v>
      </c>
      <c r="M647" s="4"/>
      <c r="N647" s="4" t="s">
        <v>8864</v>
      </c>
      <c r="O647" s="4" t="s">
        <v>4050</v>
      </c>
      <c r="P647" s="4"/>
      <c r="Q647" s="4"/>
      <c r="R647" s="4"/>
      <c r="S647" s="4"/>
      <c r="T647" s="4" t="s">
        <v>8782</v>
      </c>
      <c r="U647" s="4" t="s">
        <v>8772</v>
      </c>
      <c r="V647" s="4" t="s">
        <v>8783</v>
      </c>
      <c r="W647" s="4" t="s">
        <v>8774</v>
      </c>
      <c r="X647" s="4" t="s">
        <v>4050</v>
      </c>
      <c r="Y647" s="4"/>
      <c r="Z647" s="4"/>
      <c r="AA647" s="4" t="s">
        <v>4051</v>
      </c>
      <c r="AB647" s="4" t="s">
        <v>11078</v>
      </c>
      <c r="AC647" s="4" t="s">
        <v>8817</v>
      </c>
      <c r="AD647" s="4" t="s">
        <v>8864</v>
      </c>
    </row>
    <row r="648" customFormat="false" ht="15" hidden="false" customHeight="false" outlineLevel="0" collapsed="false">
      <c r="A648" s="4" t="s">
        <v>4055</v>
      </c>
      <c r="B648" s="4" t="s">
        <v>11079</v>
      </c>
      <c r="C648" s="4" t="s">
        <v>11079</v>
      </c>
      <c r="D648" s="4" t="s">
        <v>11080</v>
      </c>
      <c r="E648" s="4" t="s">
        <v>4056</v>
      </c>
      <c r="F648" s="4" t="s">
        <v>4056</v>
      </c>
      <c r="G648" s="4" t="s">
        <v>4056</v>
      </c>
      <c r="H648" s="4" t="s">
        <v>9249</v>
      </c>
      <c r="I648" s="4" t="s">
        <v>4058</v>
      </c>
      <c r="J648" s="4"/>
      <c r="K648" s="4"/>
      <c r="L648" s="4" t="s">
        <v>8826</v>
      </c>
      <c r="M648" s="4" t="s">
        <v>11081</v>
      </c>
      <c r="N648" s="4" t="s">
        <v>8864</v>
      </c>
      <c r="O648" s="4" t="s">
        <v>4058</v>
      </c>
      <c r="P648" s="4"/>
      <c r="Q648" s="4"/>
      <c r="R648" s="4"/>
      <c r="S648" s="4"/>
      <c r="T648" s="4" t="s">
        <v>8771</v>
      </c>
      <c r="U648" s="4" t="s">
        <v>8772</v>
      </c>
      <c r="V648" s="7" t="s">
        <v>11082</v>
      </c>
      <c r="W648" s="4" t="s">
        <v>8774</v>
      </c>
      <c r="X648" s="4" t="s">
        <v>4058</v>
      </c>
      <c r="Y648" s="4"/>
      <c r="Z648" s="4"/>
      <c r="AA648" s="4" t="s">
        <v>4059</v>
      </c>
      <c r="AB648" s="4" t="s">
        <v>11083</v>
      </c>
      <c r="AC648" s="4" t="s">
        <v>8817</v>
      </c>
      <c r="AD648" s="4" t="s">
        <v>8864</v>
      </c>
    </row>
    <row r="649" customFormat="false" ht="15" hidden="false" customHeight="false" outlineLevel="0" collapsed="false">
      <c r="A649" s="4" t="s">
        <v>4064</v>
      </c>
      <c r="B649" s="4" t="s">
        <v>11084</v>
      </c>
      <c r="C649" s="4" t="s">
        <v>11084</v>
      </c>
      <c r="D649" s="4" t="s">
        <v>11085</v>
      </c>
      <c r="E649" s="4" t="s">
        <v>4065</v>
      </c>
      <c r="F649" s="4" t="s">
        <v>4065</v>
      </c>
      <c r="G649" s="4" t="s">
        <v>4065</v>
      </c>
      <c r="H649" s="4"/>
      <c r="I649" s="4" t="s">
        <v>11086</v>
      </c>
      <c r="J649" s="4"/>
      <c r="K649" s="4"/>
      <c r="L649" s="4" t="s">
        <v>8781</v>
      </c>
      <c r="M649" s="4"/>
      <c r="N649" s="4" t="s">
        <v>8864</v>
      </c>
      <c r="O649" s="4" t="s">
        <v>11086</v>
      </c>
      <c r="P649" s="4"/>
      <c r="Q649" s="4"/>
      <c r="R649" s="4"/>
      <c r="S649" s="4"/>
      <c r="T649" s="4" t="s">
        <v>8782</v>
      </c>
      <c r="U649" s="4" t="s">
        <v>8772</v>
      </c>
      <c r="V649" s="4" t="s">
        <v>8783</v>
      </c>
      <c r="W649" s="4" t="s">
        <v>8774</v>
      </c>
      <c r="X649" s="4" t="s">
        <v>11086</v>
      </c>
      <c r="Y649" s="4" t="s">
        <v>4541</v>
      </c>
      <c r="Z649" s="4" t="s">
        <v>9266</v>
      </c>
      <c r="AA649" s="4"/>
      <c r="AB649" s="4"/>
      <c r="AC649" s="4" t="s">
        <v>8778</v>
      </c>
      <c r="AD649" s="4" t="s">
        <v>8864</v>
      </c>
    </row>
    <row r="650" customFormat="false" ht="15" hidden="false" customHeight="false" outlineLevel="0" collapsed="false">
      <c r="A650" s="4" t="s">
        <v>4069</v>
      </c>
      <c r="B650" s="4" t="s">
        <v>11087</v>
      </c>
      <c r="C650" s="4" t="s">
        <v>11087</v>
      </c>
      <c r="D650" s="4" t="s">
        <v>11088</v>
      </c>
      <c r="E650" s="4" t="s">
        <v>4070</v>
      </c>
      <c r="F650" s="4" t="s">
        <v>4070</v>
      </c>
      <c r="G650" s="4" t="s">
        <v>4070</v>
      </c>
      <c r="H650" s="4"/>
      <c r="I650" s="4" t="s">
        <v>11089</v>
      </c>
      <c r="J650" s="4"/>
      <c r="K650" s="4"/>
      <c r="L650" s="4" t="s">
        <v>8781</v>
      </c>
      <c r="M650" s="4"/>
      <c r="N650" s="4" t="s">
        <v>8864</v>
      </c>
      <c r="O650" s="4" t="s">
        <v>11089</v>
      </c>
      <c r="P650" s="4"/>
      <c r="Q650" s="4"/>
      <c r="R650" s="4"/>
      <c r="S650" s="4"/>
      <c r="T650" s="4" t="s">
        <v>8782</v>
      </c>
      <c r="U650" s="4" t="s">
        <v>8772</v>
      </c>
      <c r="V650" s="4" t="s">
        <v>8783</v>
      </c>
      <c r="W650" s="4" t="s">
        <v>8774</v>
      </c>
      <c r="X650" s="4" t="s">
        <v>11089</v>
      </c>
      <c r="Y650" s="4"/>
      <c r="Z650" s="4"/>
      <c r="AA650" s="4"/>
      <c r="AB650" s="4"/>
      <c r="AC650" s="4" t="s">
        <v>8778</v>
      </c>
      <c r="AD650" s="4" t="s">
        <v>8864</v>
      </c>
    </row>
    <row r="651" customFormat="false" ht="15" hidden="false" customHeight="false" outlineLevel="0" collapsed="false">
      <c r="A651" s="4" t="s">
        <v>4075</v>
      </c>
      <c r="B651" s="4" t="s">
        <v>11090</v>
      </c>
      <c r="C651" s="4" t="s">
        <v>11090</v>
      </c>
      <c r="D651" s="4" t="s">
        <v>11091</v>
      </c>
      <c r="E651" s="4" t="s">
        <v>4076</v>
      </c>
      <c r="F651" s="4" t="s">
        <v>4076</v>
      </c>
      <c r="G651" s="4" t="s">
        <v>4076</v>
      </c>
      <c r="H651" s="4"/>
      <c r="I651" s="4" t="s">
        <v>11092</v>
      </c>
      <c r="J651" s="4"/>
      <c r="K651" s="4"/>
      <c r="L651" s="4" t="s">
        <v>8781</v>
      </c>
      <c r="M651" s="4"/>
      <c r="N651" s="4" t="s">
        <v>8864</v>
      </c>
      <c r="O651" s="4" t="s">
        <v>11092</v>
      </c>
      <c r="P651" s="4"/>
      <c r="Q651" s="4"/>
      <c r="R651" s="4"/>
      <c r="S651" s="4"/>
      <c r="T651" s="4" t="s">
        <v>8782</v>
      </c>
      <c r="U651" s="4" t="s">
        <v>8772</v>
      </c>
      <c r="V651" s="4" t="s">
        <v>8783</v>
      </c>
      <c r="W651" s="4" t="s">
        <v>8774</v>
      </c>
      <c r="X651" s="4" t="s">
        <v>11092</v>
      </c>
      <c r="Y651" s="4"/>
      <c r="Z651" s="4"/>
      <c r="AA651" s="4"/>
      <c r="AB651" s="4"/>
      <c r="AC651" s="4" t="s">
        <v>8778</v>
      </c>
      <c r="AD651" s="4" t="s">
        <v>8864</v>
      </c>
    </row>
    <row r="652" customFormat="false" ht="15" hidden="false" customHeight="false" outlineLevel="0" collapsed="false">
      <c r="A652" s="4" t="s">
        <v>4080</v>
      </c>
      <c r="B652" s="4" t="s">
        <v>11093</v>
      </c>
      <c r="C652" s="4" t="s">
        <v>11093</v>
      </c>
      <c r="D652" s="4" t="s">
        <v>11094</v>
      </c>
      <c r="E652" s="4" t="s">
        <v>4081</v>
      </c>
      <c r="F652" s="4" t="s">
        <v>4081</v>
      </c>
      <c r="G652" s="4" t="s">
        <v>4081</v>
      </c>
      <c r="H652" s="4" t="s">
        <v>8997</v>
      </c>
      <c r="I652" s="4" t="s">
        <v>4083</v>
      </c>
      <c r="J652" s="4"/>
      <c r="K652" s="4"/>
      <c r="L652" s="4" t="s">
        <v>8781</v>
      </c>
      <c r="M652" s="4"/>
      <c r="N652" s="4" t="s">
        <v>8864</v>
      </c>
      <c r="O652" s="4" t="s">
        <v>4083</v>
      </c>
      <c r="P652" s="4"/>
      <c r="Q652" s="4"/>
      <c r="R652" s="4"/>
      <c r="S652" s="4"/>
      <c r="T652" s="4" t="s">
        <v>8771</v>
      </c>
      <c r="U652" s="4" t="s">
        <v>8772</v>
      </c>
      <c r="V652" s="4" t="s">
        <v>11095</v>
      </c>
      <c r="W652" s="4" t="s">
        <v>8774</v>
      </c>
      <c r="X652" s="4" t="s">
        <v>4083</v>
      </c>
      <c r="Y652" s="4"/>
      <c r="Z652" s="4"/>
      <c r="AA652" s="4" t="s">
        <v>11096</v>
      </c>
      <c r="AB652" s="4" t="s">
        <v>11097</v>
      </c>
      <c r="AC652" s="4" t="s">
        <v>8817</v>
      </c>
      <c r="AD652" s="4" t="s">
        <v>8864</v>
      </c>
    </row>
    <row r="653" customFormat="false" ht="15" hidden="false" customHeight="false" outlineLevel="0" collapsed="false">
      <c r="A653" s="4" t="s">
        <v>4088</v>
      </c>
      <c r="B653" s="4" t="s">
        <v>11098</v>
      </c>
      <c r="C653" s="4" t="s">
        <v>11098</v>
      </c>
      <c r="D653" s="4" t="s">
        <v>11099</v>
      </c>
      <c r="E653" s="4" t="s">
        <v>4089</v>
      </c>
      <c r="F653" s="4" t="s">
        <v>4089</v>
      </c>
      <c r="G653" s="4" t="s">
        <v>4089</v>
      </c>
      <c r="H653" s="4" t="s">
        <v>8997</v>
      </c>
      <c r="I653" s="4" t="s">
        <v>4091</v>
      </c>
      <c r="J653" s="4"/>
      <c r="K653" s="4"/>
      <c r="L653" s="4" t="s">
        <v>8781</v>
      </c>
      <c r="M653" s="4"/>
      <c r="N653" s="4" t="s">
        <v>8864</v>
      </c>
      <c r="O653" s="4" t="s">
        <v>4091</v>
      </c>
      <c r="P653" s="4"/>
      <c r="Q653" s="4"/>
      <c r="R653" s="4"/>
      <c r="S653" s="4"/>
      <c r="T653" s="4" t="s">
        <v>8771</v>
      </c>
      <c r="U653" s="4" t="s">
        <v>8772</v>
      </c>
      <c r="V653" s="7" t="s">
        <v>11100</v>
      </c>
      <c r="W653" s="4" t="s">
        <v>8774</v>
      </c>
      <c r="X653" s="4" t="s">
        <v>4091</v>
      </c>
      <c r="Y653" s="4" t="s">
        <v>4445</v>
      </c>
      <c r="Z653" s="4" t="s">
        <v>8788</v>
      </c>
      <c r="AA653" s="4" t="s">
        <v>4092</v>
      </c>
      <c r="AB653" s="4" t="s">
        <v>11101</v>
      </c>
      <c r="AC653" s="4" t="s">
        <v>8817</v>
      </c>
      <c r="AD653" s="4" t="s">
        <v>8864</v>
      </c>
    </row>
    <row r="654" customFormat="false" ht="15" hidden="false" customHeight="false" outlineLevel="0" collapsed="false">
      <c r="A654" s="4" t="s">
        <v>4097</v>
      </c>
      <c r="B654" s="4" t="s">
        <v>11102</v>
      </c>
      <c r="C654" s="4" t="s">
        <v>11102</v>
      </c>
      <c r="D654" s="4" t="s">
        <v>11103</v>
      </c>
      <c r="E654" s="4" t="s">
        <v>4098</v>
      </c>
      <c r="F654" s="4" t="s">
        <v>4098</v>
      </c>
      <c r="G654" s="4" t="s">
        <v>4098</v>
      </c>
      <c r="H654" s="4" t="s">
        <v>9176</v>
      </c>
      <c r="I654" s="4" t="s">
        <v>4100</v>
      </c>
      <c r="J654" s="4"/>
      <c r="K654" s="4"/>
      <c r="L654" s="4" t="s">
        <v>8781</v>
      </c>
      <c r="M654" s="4"/>
      <c r="N654" s="4" t="s">
        <v>8864</v>
      </c>
      <c r="O654" s="4" t="s">
        <v>4100</v>
      </c>
      <c r="P654" s="4"/>
      <c r="Q654" s="4"/>
      <c r="R654" s="4"/>
      <c r="S654" s="4"/>
      <c r="T654" s="4" t="s">
        <v>8771</v>
      </c>
      <c r="U654" s="4" t="s">
        <v>8772</v>
      </c>
      <c r="V654" s="4" t="s">
        <v>11104</v>
      </c>
      <c r="W654" s="4" t="s">
        <v>8774</v>
      </c>
      <c r="X654" s="4" t="s">
        <v>4100</v>
      </c>
      <c r="Y654" s="4" t="s">
        <v>11105</v>
      </c>
      <c r="Z654" s="4" t="s">
        <v>11106</v>
      </c>
      <c r="AA654" s="4" t="s">
        <v>4101</v>
      </c>
      <c r="AB654" s="7" t="s">
        <v>11107</v>
      </c>
      <c r="AC654" s="4" t="s">
        <v>8817</v>
      </c>
      <c r="AD654" s="4" t="s">
        <v>8864</v>
      </c>
    </row>
    <row r="655" customFormat="false" ht="15" hidden="false" customHeight="false" outlineLevel="0" collapsed="false">
      <c r="A655" s="4" t="s">
        <v>4105</v>
      </c>
      <c r="B655" s="4" t="s">
        <v>11108</v>
      </c>
      <c r="C655" s="4" t="s">
        <v>11108</v>
      </c>
      <c r="D655" s="4" t="s">
        <v>11109</v>
      </c>
      <c r="E655" s="4" t="s">
        <v>4106</v>
      </c>
      <c r="F655" s="4" t="s">
        <v>4106</v>
      </c>
      <c r="G655" s="4" t="s">
        <v>4106</v>
      </c>
      <c r="H655" s="4"/>
      <c r="I655" s="4" t="s">
        <v>11110</v>
      </c>
      <c r="J655" s="4"/>
      <c r="K655" s="4"/>
      <c r="L655" s="4" t="s">
        <v>8781</v>
      </c>
      <c r="M655" s="4"/>
      <c r="N655" s="4" t="s">
        <v>8864</v>
      </c>
      <c r="O655" s="4" t="s">
        <v>11110</v>
      </c>
      <c r="P655" s="4"/>
      <c r="Q655" s="4"/>
      <c r="R655" s="4"/>
      <c r="S655" s="4"/>
      <c r="T655" s="4" t="s">
        <v>8782</v>
      </c>
      <c r="U655" s="4" t="s">
        <v>8772</v>
      </c>
      <c r="V655" s="4" t="s">
        <v>8783</v>
      </c>
      <c r="W655" s="4" t="s">
        <v>8774</v>
      </c>
      <c r="X655" s="4" t="s">
        <v>11110</v>
      </c>
      <c r="Y655" s="4"/>
      <c r="Z655" s="4"/>
      <c r="AA655" s="4"/>
      <c r="AB655" s="4"/>
      <c r="AC655" s="4" t="s">
        <v>8778</v>
      </c>
      <c r="AD655" s="4" t="s">
        <v>8864</v>
      </c>
    </row>
    <row r="656" customFormat="false" ht="15" hidden="false" customHeight="false" outlineLevel="0" collapsed="false">
      <c r="A656" s="4" t="s">
        <v>4110</v>
      </c>
      <c r="B656" s="4" t="s">
        <v>11111</v>
      </c>
      <c r="C656" s="4" t="s">
        <v>11111</v>
      </c>
      <c r="D656" s="4" t="s">
        <v>11112</v>
      </c>
      <c r="E656" s="4" t="s">
        <v>4111</v>
      </c>
      <c r="F656" s="4" t="s">
        <v>4111</v>
      </c>
      <c r="G656" s="4" t="s">
        <v>4111</v>
      </c>
      <c r="H656" s="4" t="s">
        <v>9411</v>
      </c>
      <c r="I656" s="4" t="s">
        <v>4113</v>
      </c>
      <c r="J656" s="4"/>
      <c r="K656" s="4"/>
      <c r="L656" s="4" t="s">
        <v>8781</v>
      </c>
      <c r="M656" s="4"/>
      <c r="N656" s="4" t="s">
        <v>8864</v>
      </c>
      <c r="O656" s="4" t="s">
        <v>4113</v>
      </c>
      <c r="P656" s="4"/>
      <c r="Q656" s="4"/>
      <c r="R656" s="4"/>
      <c r="S656" s="4"/>
      <c r="T656" s="4" t="s">
        <v>8782</v>
      </c>
      <c r="U656" s="4" t="s">
        <v>8772</v>
      </c>
      <c r="V656" s="4" t="s">
        <v>8783</v>
      </c>
      <c r="W656" s="4" t="s">
        <v>8774</v>
      </c>
      <c r="X656" s="4" t="s">
        <v>4113</v>
      </c>
      <c r="Y656" s="4"/>
      <c r="Z656" s="4"/>
      <c r="AA656" s="4" t="s">
        <v>4114</v>
      </c>
      <c r="AB656" s="4" t="s">
        <v>11113</v>
      </c>
      <c r="AC656" s="4" t="s">
        <v>8817</v>
      </c>
      <c r="AD656" s="4" t="s">
        <v>8864</v>
      </c>
    </row>
    <row r="657" customFormat="false" ht="15" hidden="false" customHeight="false" outlineLevel="0" collapsed="false">
      <c r="A657" s="4" t="s">
        <v>4118</v>
      </c>
      <c r="B657" s="4" t="s">
        <v>11114</v>
      </c>
      <c r="C657" s="4" t="s">
        <v>11114</v>
      </c>
      <c r="D657" s="4" t="s">
        <v>11115</v>
      </c>
      <c r="E657" s="4" t="s">
        <v>4119</v>
      </c>
      <c r="F657" s="4" t="s">
        <v>4119</v>
      </c>
      <c r="G657" s="4" t="s">
        <v>4119</v>
      </c>
      <c r="H657" s="4"/>
      <c r="I657" s="4" t="s">
        <v>11116</v>
      </c>
      <c r="J657" s="4"/>
      <c r="K657" s="4"/>
      <c r="L657" s="4" t="s">
        <v>8781</v>
      </c>
      <c r="M657" s="4"/>
      <c r="N657" s="4" t="s">
        <v>8864</v>
      </c>
      <c r="O657" s="4" t="s">
        <v>11116</v>
      </c>
      <c r="P657" s="4"/>
      <c r="Q657" s="4"/>
      <c r="R657" s="4"/>
      <c r="S657" s="4"/>
      <c r="T657" s="4" t="s">
        <v>8782</v>
      </c>
      <c r="U657" s="4" t="s">
        <v>8772</v>
      </c>
      <c r="V657" s="4" t="s">
        <v>8783</v>
      </c>
      <c r="W657" s="4" t="s">
        <v>8774</v>
      </c>
      <c r="X657" s="4" t="s">
        <v>11116</v>
      </c>
      <c r="Y657" s="4"/>
      <c r="Z657" s="4"/>
      <c r="AA657" s="4"/>
      <c r="AB657" s="4"/>
      <c r="AC657" s="4" t="s">
        <v>8778</v>
      </c>
      <c r="AD657" s="4" t="s">
        <v>8864</v>
      </c>
    </row>
    <row r="658" customFormat="false" ht="15" hidden="false" customHeight="false" outlineLevel="0" collapsed="false">
      <c r="A658" s="4" t="s">
        <v>4124</v>
      </c>
      <c r="B658" s="4" t="s">
        <v>11117</v>
      </c>
      <c r="C658" s="4" t="s">
        <v>11117</v>
      </c>
      <c r="D658" s="4" t="s">
        <v>11118</v>
      </c>
      <c r="E658" s="4" t="s">
        <v>4125</v>
      </c>
      <c r="F658" s="4" t="s">
        <v>4125</v>
      </c>
      <c r="G658" s="4" t="s">
        <v>4125</v>
      </c>
      <c r="H658" s="4" t="s">
        <v>9411</v>
      </c>
      <c r="I658" s="4" t="s">
        <v>4127</v>
      </c>
      <c r="J658" s="4"/>
      <c r="K658" s="4"/>
      <c r="L658" s="4" t="s">
        <v>8781</v>
      </c>
      <c r="M658" s="4"/>
      <c r="N658" s="4" t="s">
        <v>8864</v>
      </c>
      <c r="O658" s="4" t="s">
        <v>4127</v>
      </c>
      <c r="P658" s="4"/>
      <c r="Q658" s="4"/>
      <c r="R658" s="4"/>
      <c r="S658" s="4"/>
      <c r="T658" s="4" t="s">
        <v>8782</v>
      </c>
      <c r="U658" s="4" t="s">
        <v>8772</v>
      </c>
      <c r="V658" s="4" t="s">
        <v>8783</v>
      </c>
      <c r="W658" s="4" t="s">
        <v>8774</v>
      </c>
      <c r="X658" s="4" t="s">
        <v>4127</v>
      </c>
      <c r="Y658" s="4"/>
      <c r="Z658" s="4"/>
      <c r="AA658" s="4" t="s">
        <v>4128</v>
      </c>
      <c r="AB658" s="4" t="s">
        <v>11119</v>
      </c>
      <c r="AC658" s="4" t="s">
        <v>8817</v>
      </c>
      <c r="AD658" s="4" t="s">
        <v>8864</v>
      </c>
    </row>
    <row r="659" customFormat="false" ht="15" hidden="false" customHeight="false" outlineLevel="0" collapsed="false">
      <c r="A659" s="4" t="s">
        <v>4132</v>
      </c>
      <c r="B659" s="4" t="s">
        <v>11120</v>
      </c>
      <c r="C659" s="4" t="s">
        <v>11120</v>
      </c>
      <c r="D659" s="4" t="s">
        <v>11121</v>
      </c>
      <c r="E659" s="4" t="s">
        <v>4133</v>
      </c>
      <c r="F659" s="4" t="s">
        <v>4133</v>
      </c>
      <c r="G659" s="4" t="s">
        <v>4133</v>
      </c>
      <c r="H659" s="4"/>
      <c r="I659" s="4" t="s">
        <v>11122</v>
      </c>
      <c r="J659" s="4"/>
      <c r="K659" s="4"/>
      <c r="L659" s="4" t="s">
        <v>8781</v>
      </c>
      <c r="M659" s="4"/>
      <c r="N659" s="4" t="s">
        <v>8864</v>
      </c>
      <c r="O659" s="4" t="s">
        <v>11122</v>
      </c>
      <c r="P659" s="4"/>
      <c r="Q659" s="4"/>
      <c r="R659" s="4"/>
      <c r="S659" s="4"/>
      <c r="T659" s="4" t="s">
        <v>8782</v>
      </c>
      <c r="U659" s="4" t="s">
        <v>8772</v>
      </c>
      <c r="V659" s="4" t="s">
        <v>8783</v>
      </c>
      <c r="W659" s="4" t="s">
        <v>8774</v>
      </c>
      <c r="X659" s="4" t="s">
        <v>11122</v>
      </c>
      <c r="Y659" s="4"/>
      <c r="Z659" s="4"/>
      <c r="AA659" s="4"/>
      <c r="AB659" s="4"/>
      <c r="AC659" s="4" t="s">
        <v>8778</v>
      </c>
      <c r="AD659" s="4" t="s">
        <v>8864</v>
      </c>
    </row>
    <row r="660" customFormat="false" ht="15" hidden="false" customHeight="false" outlineLevel="0" collapsed="false">
      <c r="A660" s="4" t="s">
        <v>4138</v>
      </c>
      <c r="B660" s="4" t="s">
        <v>11123</v>
      </c>
      <c r="C660" s="4" t="s">
        <v>11123</v>
      </c>
      <c r="D660" s="4" t="s">
        <v>11124</v>
      </c>
      <c r="E660" s="4" t="s">
        <v>4139</v>
      </c>
      <c r="F660" s="4" t="s">
        <v>4139</v>
      </c>
      <c r="G660" s="4" t="s">
        <v>4139</v>
      </c>
      <c r="H660" s="4" t="s">
        <v>8786</v>
      </c>
      <c r="I660" s="4" t="s">
        <v>11125</v>
      </c>
      <c r="J660" s="4"/>
      <c r="K660" s="4"/>
      <c r="L660" s="4" t="s">
        <v>8781</v>
      </c>
      <c r="M660" s="4"/>
      <c r="N660" s="4" t="s">
        <v>8864</v>
      </c>
      <c r="O660" s="4" t="s">
        <v>11125</v>
      </c>
      <c r="P660" s="4"/>
      <c r="Q660" s="4"/>
      <c r="R660" s="4"/>
      <c r="S660" s="4"/>
      <c r="T660" s="4" t="s">
        <v>8782</v>
      </c>
      <c r="U660" s="4" t="s">
        <v>8772</v>
      </c>
      <c r="V660" s="4" t="s">
        <v>8783</v>
      </c>
      <c r="W660" s="4" t="s">
        <v>8774</v>
      </c>
      <c r="X660" s="4" t="s">
        <v>11125</v>
      </c>
      <c r="Y660" s="4" t="s">
        <v>11126</v>
      </c>
      <c r="Z660" s="4" t="s">
        <v>10953</v>
      </c>
      <c r="AA660" s="4" t="s">
        <v>8776</v>
      </c>
      <c r="AB660" s="4" t="s">
        <v>11127</v>
      </c>
      <c r="AC660" s="4" t="s">
        <v>8778</v>
      </c>
      <c r="AD660" s="4" t="s">
        <v>8864</v>
      </c>
    </row>
    <row r="661" customFormat="false" ht="15" hidden="false" customHeight="false" outlineLevel="0" collapsed="false">
      <c r="A661" s="4" t="s">
        <v>4144</v>
      </c>
      <c r="B661" s="4" t="s">
        <v>11128</v>
      </c>
      <c r="C661" s="4" t="s">
        <v>11128</v>
      </c>
      <c r="D661" s="4" t="s">
        <v>11129</v>
      </c>
      <c r="E661" s="4" t="s">
        <v>4145</v>
      </c>
      <c r="F661" s="4" t="s">
        <v>4145</v>
      </c>
      <c r="G661" s="4" t="s">
        <v>4145</v>
      </c>
      <c r="H661" s="4" t="s">
        <v>9204</v>
      </c>
      <c r="I661" s="4" t="s">
        <v>11130</v>
      </c>
      <c r="J661" s="4"/>
      <c r="K661" s="4"/>
      <c r="L661" s="4" t="s">
        <v>8781</v>
      </c>
      <c r="M661" s="4"/>
      <c r="N661" s="4" t="s">
        <v>8864</v>
      </c>
      <c r="O661" s="4" t="s">
        <v>11130</v>
      </c>
      <c r="P661" s="4"/>
      <c r="Q661" s="4"/>
      <c r="R661" s="4"/>
      <c r="S661" s="4"/>
      <c r="T661" s="4" t="s">
        <v>8771</v>
      </c>
      <c r="U661" s="4" t="s">
        <v>8772</v>
      </c>
      <c r="V661" s="4" t="s">
        <v>11131</v>
      </c>
      <c r="W661" s="4" t="s">
        <v>8774</v>
      </c>
      <c r="X661" s="4" t="s">
        <v>11130</v>
      </c>
      <c r="Y661" s="4"/>
      <c r="Z661" s="4"/>
      <c r="AA661" s="4"/>
      <c r="AB661" s="4"/>
      <c r="AC661" s="4" t="s">
        <v>8778</v>
      </c>
      <c r="AD661" s="4" t="s">
        <v>8864</v>
      </c>
    </row>
    <row r="662" customFormat="false" ht="15" hidden="false" customHeight="false" outlineLevel="0" collapsed="false">
      <c r="A662" s="4" t="s">
        <v>4150</v>
      </c>
      <c r="B662" s="4" t="s">
        <v>11132</v>
      </c>
      <c r="C662" s="4" t="s">
        <v>11132</v>
      </c>
      <c r="D662" s="4" t="s">
        <v>11133</v>
      </c>
      <c r="E662" s="4" t="s">
        <v>4151</v>
      </c>
      <c r="F662" s="4" t="s">
        <v>4151</v>
      </c>
      <c r="G662" s="4" t="s">
        <v>4151</v>
      </c>
      <c r="H662" s="4" t="s">
        <v>9249</v>
      </c>
      <c r="I662" s="4" t="s">
        <v>4152</v>
      </c>
      <c r="J662" s="4"/>
      <c r="K662" s="4"/>
      <c r="L662" s="4" t="s">
        <v>8811</v>
      </c>
      <c r="M662" s="4" t="s">
        <v>11134</v>
      </c>
      <c r="N662" s="4" t="s">
        <v>8864</v>
      </c>
      <c r="O662" s="4" t="s">
        <v>4152</v>
      </c>
      <c r="P662" s="4"/>
      <c r="Q662" s="4"/>
      <c r="R662" s="4"/>
      <c r="S662" s="4"/>
      <c r="T662" s="4" t="s">
        <v>8771</v>
      </c>
      <c r="U662" s="4" t="s">
        <v>8772</v>
      </c>
      <c r="V662" s="7" t="s">
        <v>11135</v>
      </c>
      <c r="W662" s="4" t="s">
        <v>8774</v>
      </c>
      <c r="X662" s="4" t="s">
        <v>4152</v>
      </c>
      <c r="Y662" s="4"/>
      <c r="Z662" s="4"/>
      <c r="AA662" s="4" t="s">
        <v>3113</v>
      </c>
      <c r="AB662" s="4" t="s">
        <v>11136</v>
      </c>
      <c r="AC662" s="4" t="s">
        <v>8817</v>
      </c>
      <c r="AD662" s="4" t="s">
        <v>8864</v>
      </c>
    </row>
    <row r="663" customFormat="false" ht="15" hidden="false" customHeight="false" outlineLevel="0" collapsed="false">
      <c r="A663" s="4" t="s">
        <v>4156</v>
      </c>
      <c r="B663" s="4" t="s">
        <v>11137</v>
      </c>
      <c r="C663" s="4" t="s">
        <v>11137</v>
      </c>
      <c r="D663" s="4" t="s">
        <v>11138</v>
      </c>
      <c r="E663" s="4" t="s">
        <v>4157</v>
      </c>
      <c r="F663" s="4" t="s">
        <v>4157</v>
      </c>
      <c r="G663" s="4" t="s">
        <v>4157</v>
      </c>
      <c r="H663" s="4"/>
      <c r="I663" s="4" t="s">
        <v>11139</v>
      </c>
      <c r="J663" s="4"/>
      <c r="K663" s="4"/>
      <c r="L663" s="4" t="s">
        <v>8781</v>
      </c>
      <c r="M663" s="4"/>
      <c r="N663" s="4" t="s">
        <v>8864</v>
      </c>
      <c r="O663" s="4" t="s">
        <v>11139</v>
      </c>
      <c r="P663" s="4"/>
      <c r="Q663" s="4"/>
      <c r="R663" s="4"/>
      <c r="S663" s="4"/>
      <c r="T663" s="4" t="s">
        <v>8782</v>
      </c>
      <c r="U663" s="4" t="s">
        <v>8772</v>
      </c>
      <c r="V663" s="4" t="s">
        <v>8783</v>
      </c>
      <c r="W663" s="4" t="s">
        <v>8774</v>
      </c>
      <c r="X663" s="4" t="s">
        <v>11139</v>
      </c>
      <c r="Y663" s="4"/>
      <c r="Z663" s="4"/>
      <c r="AA663" s="4"/>
      <c r="AB663" s="4"/>
      <c r="AC663" s="4" t="s">
        <v>8778</v>
      </c>
      <c r="AD663" s="4" t="s">
        <v>8864</v>
      </c>
    </row>
    <row r="664" customFormat="false" ht="15" hidden="false" customHeight="false" outlineLevel="0" collapsed="false">
      <c r="A664" s="4" t="s">
        <v>4162</v>
      </c>
      <c r="B664" s="4" t="s">
        <v>11140</v>
      </c>
      <c r="C664" s="4" t="s">
        <v>11140</v>
      </c>
      <c r="D664" s="4" t="s">
        <v>11141</v>
      </c>
      <c r="E664" s="4" t="s">
        <v>4163</v>
      </c>
      <c r="F664" s="4" t="s">
        <v>4163</v>
      </c>
      <c r="G664" s="4" t="s">
        <v>4163</v>
      </c>
      <c r="H664" s="4" t="s">
        <v>9411</v>
      </c>
      <c r="I664" s="4" t="s">
        <v>4165</v>
      </c>
      <c r="J664" s="4"/>
      <c r="K664" s="4"/>
      <c r="L664" s="4" t="s">
        <v>8781</v>
      </c>
      <c r="M664" s="4"/>
      <c r="N664" s="4" t="s">
        <v>8864</v>
      </c>
      <c r="O664" s="4" t="s">
        <v>4165</v>
      </c>
      <c r="P664" s="4"/>
      <c r="Q664" s="4"/>
      <c r="R664" s="4"/>
      <c r="S664" s="4"/>
      <c r="T664" s="4" t="s">
        <v>8782</v>
      </c>
      <c r="U664" s="4" t="s">
        <v>8772</v>
      </c>
      <c r="V664" s="4" t="s">
        <v>8783</v>
      </c>
      <c r="W664" s="4" t="s">
        <v>8774</v>
      </c>
      <c r="X664" s="4" t="s">
        <v>4165</v>
      </c>
      <c r="Y664" s="4"/>
      <c r="Z664" s="4"/>
      <c r="AA664" s="4" t="s">
        <v>11142</v>
      </c>
      <c r="AB664" s="4" t="s">
        <v>11143</v>
      </c>
      <c r="AC664" s="4" t="s">
        <v>8817</v>
      </c>
      <c r="AD664" s="4" t="s">
        <v>8864</v>
      </c>
    </row>
    <row r="665" customFormat="false" ht="15" hidden="false" customHeight="false" outlineLevel="0" collapsed="false">
      <c r="A665" s="4" t="s">
        <v>4170</v>
      </c>
      <c r="B665" s="4" t="s">
        <v>11144</v>
      </c>
      <c r="C665" s="4" t="s">
        <v>11144</v>
      </c>
      <c r="D665" s="4" t="s">
        <v>11145</v>
      </c>
      <c r="E665" s="4" t="s">
        <v>4171</v>
      </c>
      <c r="F665" s="4" t="s">
        <v>4171</v>
      </c>
      <c r="G665" s="4" t="s">
        <v>4171</v>
      </c>
      <c r="H665" s="4" t="s">
        <v>9249</v>
      </c>
      <c r="I665" s="4" t="s">
        <v>4173</v>
      </c>
      <c r="J665" s="4"/>
      <c r="K665" s="4"/>
      <c r="L665" s="4" t="s">
        <v>8811</v>
      </c>
      <c r="M665" s="4" t="s">
        <v>11146</v>
      </c>
      <c r="N665" s="4" t="s">
        <v>8864</v>
      </c>
      <c r="O665" s="4" t="s">
        <v>4173</v>
      </c>
      <c r="P665" s="4"/>
      <c r="Q665" s="4"/>
      <c r="R665" s="4"/>
      <c r="S665" s="4"/>
      <c r="T665" s="4" t="s">
        <v>8771</v>
      </c>
      <c r="U665" s="4" t="s">
        <v>8772</v>
      </c>
      <c r="V665" s="7" t="s">
        <v>11147</v>
      </c>
      <c r="W665" s="4" t="s">
        <v>8774</v>
      </c>
      <c r="X665" s="4" t="s">
        <v>4173</v>
      </c>
      <c r="Y665" s="4"/>
      <c r="Z665" s="4"/>
      <c r="AA665" s="4" t="s">
        <v>4174</v>
      </c>
      <c r="AB665" s="4" t="s">
        <v>11148</v>
      </c>
      <c r="AC665" s="4" t="s">
        <v>8817</v>
      </c>
      <c r="AD665" s="4" t="s">
        <v>8864</v>
      </c>
    </row>
    <row r="666" customFormat="false" ht="15" hidden="false" customHeight="false" outlineLevel="0" collapsed="false">
      <c r="A666" s="4" t="s">
        <v>4178</v>
      </c>
      <c r="B666" s="4" t="s">
        <v>11149</v>
      </c>
      <c r="C666" s="4" t="s">
        <v>11149</v>
      </c>
      <c r="D666" s="4" t="s">
        <v>11150</v>
      </c>
      <c r="E666" s="4" t="s">
        <v>4179</v>
      </c>
      <c r="F666" s="4" t="s">
        <v>4179</v>
      </c>
      <c r="G666" s="4" t="s">
        <v>4179</v>
      </c>
      <c r="H666" s="4" t="s">
        <v>8997</v>
      </c>
      <c r="I666" s="4" t="s">
        <v>4181</v>
      </c>
      <c r="J666" s="4"/>
      <c r="K666" s="4"/>
      <c r="L666" s="4" t="s">
        <v>8781</v>
      </c>
      <c r="M666" s="4"/>
      <c r="N666" s="4" t="s">
        <v>8864</v>
      </c>
      <c r="O666" s="4" t="s">
        <v>4181</v>
      </c>
      <c r="P666" s="4"/>
      <c r="Q666" s="4"/>
      <c r="R666" s="4"/>
      <c r="S666" s="4"/>
      <c r="T666" s="4" t="s">
        <v>8771</v>
      </c>
      <c r="U666" s="4" t="s">
        <v>8772</v>
      </c>
      <c r="V666" s="7" t="s">
        <v>11151</v>
      </c>
      <c r="W666" s="4" t="s">
        <v>8774</v>
      </c>
      <c r="X666" s="4" t="s">
        <v>4181</v>
      </c>
      <c r="Y666" s="4"/>
      <c r="Z666" s="4"/>
      <c r="AA666" s="4" t="s">
        <v>4182</v>
      </c>
      <c r="AB666" s="4" t="s">
        <v>11152</v>
      </c>
      <c r="AC666" s="4" t="s">
        <v>8817</v>
      </c>
      <c r="AD666" s="4" t="s">
        <v>8864</v>
      </c>
    </row>
    <row r="667" customFormat="false" ht="15" hidden="false" customHeight="false" outlineLevel="0" collapsed="false">
      <c r="A667" s="4" t="s">
        <v>4186</v>
      </c>
      <c r="B667" s="4" t="s">
        <v>11153</v>
      </c>
      <c r="C667" s="4" t="s">
        <v>11153</v>
      </c>
      <c r="D667" s="4" t="s">
        <v>11154</v>
      </c>
      <c r="E667" s="4" t="s">
        <v>4187</v>
      </c>
      <c r="F667" s="4" t="s">
        <v>4187</v>
      </c>
      <c r="G667" s="4" t="s">
        <v>4187</v>
      </c>
      <c r="H667" s="4" t="s">
        <v>9411</v>
      </c>
      <c r="I667" s="4" t="s">
        <v>4189</v>
      </c>
      <c r="J667" s="4"/>
      <c r="K667" s="4"/>
      <c r="L667" s="4" t="s">
        <v>8781</v>
      </c>
      <c r="M667" s="4"/>
      <c r="N667" s="4" t="s">
        <v>8864</v>
      </c>
      <c r="O667" s="4" t="s">
        <v>4189</v>
      </c>
      <c r="P667" s="4"/>
      <c r="Q667" s="4"/>
      <c r="R667" s="4"/>
      <c r="S667" s="4"/>
      <c r="T667" s="4" t="s">
        <v>8782</v>
      </c>
      <c r="U667" s="4" t="s">
        <v>8772</v>
      </c>
      <c r="V667" s="4" t="s">
        <v>8783</v>
      </c>
      <c r="W667" s="4" t="s">
        <v>8774</v>
      </c>
      <c r="X667" s="4" t="s">
        <v>4189</v>
      </c>
      <c r="Y667" s="4"/>
      <c r="Z667" s="4"/>
      <c r="AA667" s="4" t="s">
        <v>4190</v>
      </c>
      <c r="AB667" s="4" t="s">
        <v>11155</v>
      </c>
      <c r="AC667" s="4" t="s">
        <v>8817</v>
      </c>
      <c r="AD667" s="4" t="s">
        <v>8864</v>
      </c>
    </row>
    <row r="668" customFormat="false" ht="15" hidden="false" customHeight="false" outlineLevel="0" collapsed="false">
      <c r="A668" s="4" t="s">
        <v>4194</v>
      </c>
      <c r="B668" s="4" t="s">
        <v>11156</v>
      </c>
      <c r="C668" s="4" t="s">
        <v>11156</v>
      </c>
      <c r="D668" s="4" t="s">
        <v>11157</v>
      </c>
      <c r="E668" s="4" t="s">
        <v>4195</v>
      </c>
      <c r="F668" s="4" t="s">
        <v>4195</v>
      </c>
      <c r="G668" s="4" t="s">
        <v>4195</v>
      </c>
      <c r="H668" s="4" t="s">
        <v>9176</v>
      </c>
      <c r="I668" s="4" t="s">
        <v>4197</v>
      </c>
      <c r="J668" s="4"/>
      <c r="K668" s="4"/>
      <c r="L668" s="4" t="s">
        <v>8781</v>
      </c>
      <c r="M668" s="4"/>
      <c r="N668" s="4" t="s">
        <v>8864</v>
      </c>
      <c r="O668" s="4" t="s">
        <v>4197</v>
      </c>
      <c r="P668" s="4"/>
      <c r="Q668" s="4"/>
      <c r="R668" s="4"/>
      <c r="S668" s="4"/>
      <c r="T668" s="4" t="s">
        <v>8771</v>
      </c>
      <c r="U668" s="4" t="s">
        <v>8772</v>
      </c>
      <c r="V668" s="4" t="s">
        <v>11158</v>
      </c>
      <c r="W668" s="4" t="s">
        <v>8774</v>
      </c>
      <c r="X668" s="4" t="s">
        <v>4197</v>
      </c>
      <c r="Y668" s="4" t="s">
        <v>11159</v>
      </c>
      <c r="Z668" s="4" t="s">
        <v>11160</v>
      </c>
      <c r="AA668" s="4" t="s">
        <v>4198</v>
      </c>
      <c r="AB668" s="7" t="s">
        <v>11161</v>
      </c>
      <c r="AC668" s="4" t="s">
        <v>8817</v>
      </c>
      <c r="AD668" s="4" t="s">
        <v>8864</v>
      </c>
    </row>
    <row r="669" customFormat="false" ht="15" hidden="false" customHeight="false" outlineLevel="0" collapsed="false">
      <c r="A669" s="4" t="s">
        <v>4202</v>
      </c>
      <c r="B669" s="4" t="s">
        <v>11162</v>
      </c>
      <c r="C669" s="4" t="s">
        <v>11162</v>
      </c>
      <c r="D669" s="4" t="s">
        <v>11163</v>
      </c>
      <c r="E669" s="4" t="s">
        <v>4203</v>
      </c>
      <c r="F669" s="4" t="s">
        <v>4203</v>
      </c>
      <c r="G669" s="4" t="s">
        <v>4203</v>
      </c>
      <c r="H669" s="4" t="s">
        <v>9176</v>
      </c>
      <c r="I669" s="4" t="s">
        <v>4205</v>
      </c>
      <c r="J669" s="4"/>
      <c r="K669" s="4"/>
      <c r="L669" s="4" t="s">
        <v>8781</v>
      </c>
      <c r="M669" s="4"/>
      <c r="N669" s="4" t="s">
        <v>8864</v>
      </c>
      <c r="O669" s="4" t="s">
        <v>4205</v>
      </c>
      <c r="P669" s="4"/>
      <c r="Q669" s="4"/>
      <c r="R669" s="4"/>
      <c r="S669" s="4"/>
      <c r="T669" s="4" t="s">
        <v>8771</v>
      </c>
      <c r="U669" s="4" t="s">
        <v>8772</v>
      </c>
      <c r="V669" s="7" t="s">
        <v>11164</v>
      </c>
      <c r="W669" s="4" t="s">
        <v>8774</v>
      </c>
      <c r="X669" s="4" t="s">
        <v>4205</v>
      </c>
      <c r="Y669" s="4" t="s">
        <v>11165</v>
      </c>
      <c r="Z669" s="4" t="s">
        <v>11166</v>
      </c>
      <c r="AA669" s="4" t="s">
        <v>8927</v>
      </c>
      <c r="AB669" s="7" t="s">
        <v>11167</v>
      </c>
      <c r="AC669" s="4" t="s">
        <v>8817</v>
      </c>
      <c r="AD669" s="4" t="s">
        <v>8864</v>
      </c>
    </row>
    <row r="670" customFormat="false" ht="15" hidden="false" customHeight="false" outlineLevel="0" collapsed="false">
      <c r="A670" s="4" t="s">
        <v>4209</v>
      </c>
      <c r="B670" s="4" t="s">
        <v>11168</v>
      </c>
      <c r="C670" s="4" t="s">
        <v>11168</v>
      </c>
      <c r="D670" s="4" t="s">
        <v>11169</v>
      </c>
      <c r="E670" s="4" t="s">
        <v>4210</v>
      </c>
      <c r="F670" s="4" t="s">
        <v>4210</v>
      </c>
      <c r="G670" s="4" t="s">
        <v>4210</v>
      </c>
      <c r="H670" s="4"/>
      <c r="I670" s="4" t="s">
        <v>11170</v>
      </c>
      <c r="J670" s="4"/>
      <c r="K670" s="4"/>
      <c r="L670" s="4" t="s">
        <v>8781</v>
      </c>
      <c r="M670" s="4"/>
      <c r="N670" s="4" t="s">
        <v>8864</v>
      </c>
      <c r="O670" s="4" t="s">
        <v>11170</v>
      </c>
      <c r="P670" s="4"/>
      <c r="Q670" s="4"/>
      <c r="R670" s="4"/>
      <c r="S670" s="4"/>
      <c r="T670" s="4" t="s">
        <v>8782</v>
      </c>
      <c r="U670" s="4" t="s">
        <v>8772</v>
      </c>
      <c r="V670" s="4" t="s">
        <v>8783</v>
      </c>
      <c r="W670" s="4" t="s">
        <v>8774</v>
      </c>
      <c r="X670" s="4" t="s">
        <v>11170</v>
      </c>
      <c r="Y670" s="4"/>
      <c r="Z670" s="4"/>
      <c r="AA670" s="4"/>
      <c r="AB670" s="4"/>
      <c r="AC670" s="4" t="s">
        <v>8778</v>
      </c>
      <c r="AD670" s="4" t="s">
        <v>8864</v>
      </c>
    </row>
    <row r="671" customFormat="false" ht="15" hidden="false" customHeight="false" outlineLevel="0" collapsed="false">
      <c r="A671" s="4" t="s">
        <v>4215</v>
      </c>
      <c r="B671" s="4" t="s">
        <v>11171</v>
      </c>
      <c r="C671" s="4" t="s">
        <v>11171</v>
      </c>
      <c r="D671" s="4" t="s">
        <v>11172</v>
      </c>
      <c r="E671" s="4" t="s">
        <v>4216</v>
      </c>
      <c r="F671" s="4" t="s">
        <v>4216</v>
      </c>
      <c r="G671" s="4" t="s">
        <v>4216</v>
      </c>
      <c r="H671" s="4"/>
      <c r="I671" s="4" t="s">
        <v>11173</v>
      </c>
      <c r="J671" s="4"/>
      <c r="K671" s="4"/>
      <c r="L671" s="4" t="s">
        <v>8781</v>
      </c>
      <c r="M671" s="4"/>
      <c r="N671" s="4" t="s">
        <v>8864</v>
      </c>
      <c r="O671" s="4" t="s">
        <v>11173</v>
      </c>
      <c r="P671" s="4"/>
      <c r="Q671" s="4"/>
      <c r="R671" s="4"/>
      <c r="S671" s="4"/>
      <c r="T671" s="4" t="s">
        <v>8782</v>
      </c>
      <c r="U671" s="4" t="s">
        <v>8772</v>
      </c>
      <c r="V671" s="4" t="s">
        <v>8783</v>
      </c>
      <c r="W671" s="4" t="s">
        <v>8774</v>
      </c>
      <c r="X671" s="4" t="s">
        <v>11173</v>
      </c>
      <c r="Y671" s="4"/>
      <c r="Z671" s="4"/>
      <c r="AA671" s="4"/>
      <c r="AB671" s="4"/>
      <c r="AC671" s="4" t="s">
        <v>8778</v>
      </c>
      <c r="AD671" s="4" t="s">
        <v>8864</v>
      </c>
    </row>
    <row r="672" customFormat="false" ht="15" hidden="false" customHeight="false" outlineLevel="0" collapsed="false">
      <c r="A672" s="4" t="s">
        <v>4220</v>
      </c>
      <c r="B672" s="4" t="s">
        <v>11174</v>
      </c>
      <c r="C672" s="4" t="s">
        <v>11174</v>
      </c>
      <c r="D672" s="4" t="s">
        <v>11175</v>
      </c>
      <c r="E672" s="4" t="s">
        <v>4221</v>
      </c>
      <c r="F672" s="4" t="s">
        <v>4221</v>
      </c>
      <c r="G672" s="4" t="s">
        <v>4221</v>
      </c>
      <c r="H672" s="4" t="s">
        <v>8786</v>
      </c>
      <c r="I672" s="4" t="s">
        <v>11176</v>
      </c>
      <c r="J672" s="4"/>
      <c r="K672" s="4"/>
      <c r="L672" s="4" t="s">
        <v>8781</v>
      </c>
      <c r="M672" s="4"/>
      <c r="N672" s="4" t="s">
        <v>8864</v>
      </c>
      <c r="O672" s="4" t="s">
        <v>11176</v>
      </c>
      <c r="P672" s="4"/>
      <c r="Q672" s="4"/>
      <c r="R672" s="4"/>
      <c r="S672" s="4"/>
      <c r="T672" s="4" t="s">
        <v>8782</v>
      </c>
      <c r="U672" s="4" t="s">
        <v>8772</v>
      </c>
      <c r="V672" s="4" t="s">
        <v>8783</v>
      </c>
      <c r="W672" s="4" t="s">
        <v>8774</v>
      </c>
      <c r="X672" s="4" t="s">
        <v>11176</v>
      </c>
      <c r="Y672" s="4" t="s">
        <v>9265</v>
      </c>
      <c r="Z672" s="4" t="s">
        <v>9266</v>
      </c>
      <c r="AA672" s="4" t="s">
        <v>8776</v>
      </c>
      <c r="AB672" s="4" t="s">
        <v>11177</v>
      </c>
      <c r="AC672" s="4" t="s">
        <v>8778</v>
      </c>
      <c r="AD672" s="4" t="s">
        <v>8864</v>
      </c>
    </row>
    <row r="673" customFormat="false" ht="15" hidden="false" customHeight="false" outlineLevel="0" collapsed="false">
      <c r="A673" s="4" t="s">
        <v>4226</v>
      </c>
      <c r="B673" s="4" t="s">
        <v>11178</v>
      </c>
      <c r="C673" s="4" t="s">
        <v>11178</v>
      </c>
      <c r="D673" s="4" t="s">
        <v>11179</v>
      </c>
      <c r="E673" s="4" t="s">
        <v>4227</v>
      </c>
      <c r="F673" s="4" t="s">
        <v>4227</v>
      </c>
      <c r="G673" s="4" t="s">
        <v>4227</v>
      </c>
      <c r="H673" s="4" t="s">
        <v>8997</v>
      </c>
      <c r="I673" s="4" t="s">
        <v>4229</v>
      </c>
      <c r="J673" s="4"/>
      <c r="K673" s="4"/>
      <c r="L673" s="4" t="s">
        <v>8781</v>
      </c>
      <c r="M673" s="4"/>
      <c r="N673" s="4" t="s">
        <v>8864</v>
      </c>
      <c r="O673" s="4" t="s">
        <v>4229</v>
      </c>
      <c r="P673" s="4"/>
      <c r="Q673" s="4"/>
      <c r="R673" s="4"/>
      <c r="S673" s="4"/>
      <c r="T673" s="4" t="s">
        <v>8771</v>
      </c>
      <c r="U673" s="4" t="s">
        <v>8772</v>
      </c>
      <c r="V673" s="4" t="s">
        <v>11180</v>
      </c>
      <c r="W673" s="4" t="s">
        <v>8774</v>
      </c>
      <c r="X673" s="4" t="s">
        <v>4229</v>
      </c>
      <c r="Y673" s="4"/>
      <c r="Z673" s="4"/>
      <c r="AA673" s="4" t="s">
        <v>8927</v>
      </c>
      <c r="AB673" s="4" t="s">
        <v>11181</v>
      </c>
      <c r="AC673" s="4" t="s">
        <v>8817</v>
      </c>
      <c r="AD673" s="4" t="s">
        <v>8864</v>
      </c>
    </row>
    <row r="674" customFormat="false" ht="15" hidden="false" customHeight="false" outlineLevel="0" collapsed="false">
      <c r="A674" s="4" t="s">
        <v>4233</v>
      </c>
      <c r="B674" s="4" t="s">
        <v>11182</v>
      </c>
      <c r="C674" s="4" t="s">
        <v>11182</v>
      </c>
      <c r="D674" s="4" t="s">
        <v>11183</v>
      </c>
      <c r="E674" s="4" t="s">
        <v>4234</v>
      </c>
      <c r="F674" s="4" t="s">
        <v>4234</v>
      </c>
      <c r="G674" s="4" t="s">
        <v>4234</v>
      </c>
      <c r="H674" s="4" t="s">
        <v>8997</v>
      </c>
      <c r="I674" s="4" t="s">
        <v>4236</v>
      </c>
      <c r="J674" s="4"/>
      <c r="K674" s="4"/>
      <c r="L674" s="4" t="s">
        <v>8781</v>
      </c>
      <c r="M674" s="4"/>
      <c r="N674" s="4" t="s">
        <v>8864</v>
      </c>
      <c r="O674" s="4" t="s">
        <v>4236</v>
      </c>
      <c r="P674" s="4"/>
      <c r="Q674" s="4"/>
      <c r="R674" s="4"/>
      <c r="S674" s="4"/>
      <c r="T674" s="4" t="s">
        <v>8771</v>
      </c>
      <c r="U674" s="4" t="s">
        <v>8772</v>
      </c>
      <c r="V674" s="4" t="s">
        <v>11184</v>
      </c>
      <c r="W674" s="4" t="s">
        <v>8774</v>
      </c>
      <c r="X674" s="4" t="s">
        <v>4236</v>
      </c>
      <c r="Y674" s="4"/>
      <c r="Z674" s="4"/>
      <c r="AA674" s="4" t="s">
        <v>4237</v>
      </c>
      <c r="AB674" s="4" t="s">
        <v>11185</v>
      </c>
      <c r="AC674" s="4" t="s">
        <v>8817</v>
      </c>
      <c r="AD674" s="4" t="s">
        <v>8864</v>
      </c>
    </row>
    <row r="675" customFormat="false" ht="15" hidden="false" customHeight="false" outlineLevel="0" collapsed="false">
      <c r="A675" s="4" t="s">
        <v>4241</v>
      </c>
      <c r="B675" s="4" t="s">
        <v>11186</v>
      </c>
      <c r="C675" s="4" t="s">
        <v>11186</v>
      </c>
      <c r="D675" s="4" t="s">
        <v>11187</v>
      </c>
      <c r="E675" s="4" t="s">
        <v>4242</v>
      </c>
      <c r="F675" s="4" t="s">
        <v>4242</v>
      </c>
      <c r="G675" s="4" t="s">
        <v>4242</v>
      </c>
      <c r="H675" s="4"/>
      <c r="I675" s="4" t="s">
        <v>11188</v>
      </c>
      <c r="J675" s="4"/>
      <c r="K675" s="4"/>
      <c r="L675" s="4" t="s">
        <v>8781</v>
      </c>
      <c r="M675" s="4"/>
      <c r="N675" s="4" t="s">
        <v>8864</v>
      </c>
      <c r="O675" s="4" t="s">
        <v>11188</v>
      </c>
      <c r="P675" s="4"/>
      <c r="Q675" s="4"/>
      <c r="R675" s="4"/>
      <c r="S675" s="4"/>
      <c r="T675" s="4" t="s">
        <v>8782</v>
      </c>
      <c r="U675" s="4" t="s">
        <v>8772</v>
      </c>
      <c r="V675" s="4" t="s">
        <v>8783</v>
      </c>
      <c r="W675" s="4" t="s">
        <v>8774</v>
      </c>
      <c r="X675" s="4" t="s">
        <v>11188</v>
      </c>
      <c r="Y675" s="4"/>
      <c r="Z675" s="4"/>
      <c r="AA675" s="4"/>
      <c r="AB675" s="4"/>
      <c r="AC675" s="4" t="s">
        <v>8778</v>
      </c>
      <c r="AD675" s="4" t="s">
        <v>8864</v>
      </c>
    </row>
    <row r="676" customFormat="false" ht="15" hidden="false" customHeight="false" outlineLevel="0" collapsed="false">
      <c r="A676" s="4" t="s">
        <v>4246</v>
      </c>
      <c r="B676" s="4" t="s">
        <v>11189</v>
      </c>
      <c r="C676" s="4" t="s">
        <v>11189</v>
      </c>
      <c r="D676" s="4" t="s">
        <v>11190</v>
      </c>
      <c r="E676" s="4" t="s">
        <v>4247</v>
      </c>
      <c r="F676" s="4" t="s">
        <v>4247</v>
      </c>
      <c r="G676" s="4" t="s">
        <v>4247</v>
      </c>
      <c r="H676" s="4" t="s">
        <v>8997</v>
      </c>
      <c r="I676" s="4" t="s">
        <v>4249</v>
      </c>
      <c r="J676" s="4"/>
      <c r="K676" s="4"/>
      <c r="L676" s="4" t="s">
        <v>8781</v>
      </c>
      <c r="M676" s="4"/>
      <c r="N676" s="4" t="s">
        <v>8864</v>
      </c>
      <c r="O676" s="4" t="s">
        <v>4249</v>
      </c>
      <c r="P676" s="4"/>
      <c r="Q676" s="4"/>
      <c r="R676" s="4"/>
      <c r="S676" s="4"/>
      <c r="T676" s="4" t="s">
        <v>8771</v>
      </c>
      <c r="U676" s="4" t="s">
        <v>8772</v>
      </c>
      <c r="V676" s="4" t="s">
        <v>11191</v>
      </c>
      <c r="W676" s="4" t="s">
        <v>8774</v>
      </c>
      <c r="X676" s="4" t="s">
        <v>4249</v>
      </c>
      <c r="Y676" s="4"/>
      <c r="Z676" s="4"/>
      <c r="AA676" s="4" t="s">
        <v>4250</v>
      </c>
      <c r="AB676" s="4" t="s">
        <v>11192</v>
      </c>
      <c r="AC676" s="4" t="s">
        <v>8817</v>
      </c>
      <c r="AD676" s="4" t="s">
        <v>8864</v>
      </c>
    </row>
    <row r="677" customFormat="false" ht="15" hidden="false" customHeight="false" outlineLevel="0" collapsed="false">
      <c r="A677" s="4" t="s">
        <v>4254</v>
      </c>
      <c r="B677" s="4" t="s">
        <v>11193</v>
      </c>
      <c r="C677" s="4" t="s">
        <v>11193</v>
      </c>
      <c r="D677" s="4" t="s">
        <v>11194</v>
      </c>
      <c r="E677" s="4" t="s">
        <v>4255</v>
      </c>
      <c r="F677" s="4" t="s">
        <v>4255</v>
      </c>
      <c r="G677" s="4" t="s">
        <v>4255</v>
      </c>
      <c r="H677" s="4" t="s">
        <v>8997</v>
      </c>
      <c r="I677" s="4" t="s">
        <v>4257</v>
      </c>
      <c r="J677" s="4"/>
      <c r="K677" s="4"/>
      <c r="L677" s="4" t="s">
        <v>8781</v>
      </c>
      <c r="M677" s="4"/>
      <c r="N677" s="4" t="s">
        <v>8864</v>
      </c>
      <c r="O677" s="4" t="s">
        <v>4257</v>
      </c>
      <c r="P677" s="4"/>
      <c r="Q677" s="4"/>
      <c r="R677" s="4"/>
      <c r="S677" s="4"/>
      <c r="T677" s="4" t="s">
        <v>8771</v>
      </c>
      <c r="U677" s="4" t="s">
        <v>8772</v>
      </c>
      <c r="V677" s="7" t="s">
        <v>11195</v>
      </c>
      <c r="W677" s="4" t="s">
        <v>8774</v>
      </c>
      <c r="X677" s="4" t="s">
        <v>4257</v>
      </c>
      <c r="Y677" s="4"/>
      <c r="Z677" s="4"/>
      <c r="AA677" s="4" t="s">
        <v>4258</v>
      </c>
      <c r="AB677" s="4" t="s">
        <v>11196</v>
      </c>
      <c r="AC677" s="4" t="s">
        <v>8817</v>
      </c>
      <c r="AD677" s="4" t="s">
        <v>8864</v>
      </c>
    </row>
    <row r="678" customFormat="false" ht="15" hidden="false" customHeight="false" outlineLevel="0" collapsed="false">
      <c r="A678" s="4" t="s">
        <v>4262</v>
      </c>
      <c r="B678" s="4" t="s">
        <v>11197</v>
      </c>
      <c r="C678" s="4" t="s">
        <v>11197</v>
      </c>
      <c r="D678" s="4" t="s">
        <v>11198</v>
      </c>
      <c r="E678" s="4" t="s">
        <v>4263</v>
      </c>
      <c r="F678" s="4" t="s">
        <v>4263</v>
      </c>
      <c r="G678" s="4" t="s">
        <v>4263</v>
      </c>
      <c r="H678" s="4" t="s">
        <v>9255</v>
      </c>
      <c r="I678" s="4" t="s">
        <v>4265</v>
      </c>
      <c r="J678" s="4"/>
      <c r="K678" s="4"/>
      <c r="L678" s="4" t="s">
        <v>8826</v>
      </c>
      <c r="M678" s="4" t="s">
        <v>11199</v>
      </c>
      <c r="N678" s="4" t="s">
        <v>8864</v>
      </c>
      <c r="O678" s="4" t="s">
        <v>4265</v>
      </c>
      <c r="P678" s="4"/>
      <c r="Q678" s="4"/>
      <c r="R678" s="4"/>
      <c r="S678" s="4"/>
      <c r="T678" s="4" t="s">
        <v>8771</v>
      </c>
      <c r="U678" s="4" t="s">
        <v>8772</v>
      </c>
      <c r="V678" s="7" t="s">
        <v>11200</v>
      </c>
      <c r="W678" s="4" t="s">
        <v>8774</v>
      </c>
      <c r="X678" s="4" t="s">
        <v>4265</v>
      </c>
      <c r="Y678" s="4" t="s">
        <v>11201</v>
      </c>
      <c r="Z678" s="4" t="s">
        <v>11202</v>
      </c>
      <c r="AA678" s="4" t="s">
        <v>8927</v>
      </c>
      <c r="AB678" s="7" t="s">
        <v>11203</v>
      </c>
      <c r="AC678" s="4" t="s">
        <v>8817</v>
      </c>
      <c r="AD678" s="4" t="s">
        <v>8864</v>
      </c>
    </row>
    <row r="679" customFormat="false" ht="15" hidden="false" customHeight="false" outlineLevel="0" collapsed="false">
      <c r="A679" s="4" t="s">
        <v>4270</v>
      </c>
      <c r="B679" s="4" t="s">
        <v>11204</v>
      </c>
      <c r="C679" s="4" t="s">
        <v>11204</v>
      </c>
      <c r="D679" s="4" t="s">
        <v>11205</v>
      </c>
      <c r="E679" s="4" t="s">
        <v>4271</v>
      </c>
      <c r="F679" s="4" t="s">
        <v>4271</v>
      </c>
      <c r="G679" s="4" t="s">
        <v>4271</v>
      </c>
      <c r="H679" s="4"/>
      <c r="I679" s="4" t="s">
        <v>11206</v>
      </c>
      <c r="J679" s="4"/>
      <c r="K679" s="4"/>
      <c r="L679" s="4" t="s">
        <v>8781</v>
      </c>
      <c r="M679" s="4"/>
      <c r="N679" s="4" t="s">
        <v>8864</v>
      </c>
      <c r="O679" s="4" t="s">
        <v>11206</v>
      </c>
      <c r="P679" s="4"/>
      <c r="Q679" s="4"/>
      <c r="R679" s="4"/>
      <c r="S679" s="4"/>
      <c r="T679" s="4" t="s">
        <v>8782</v>
      </c>
      <c r="U679" s="4" t="s">
        <v>8772</v>
      </c>
      <c r="V679" s="4" t="s">
        <v>8783</v>
      </c>
      <c r="W679" s="4" t="s">
        <v>8774</v>
      </c>
      <c r="X679" s="4" t="s">
        <v>11206</v>
      </c>
      <c r="Y679" s="4" t="s">
        <v>11207</v>
      </c>
      <c r="Z679" s="4" t="s">
        <v>11208</v>
      </c>
      <c r="AA679" s="4"/>
      <c r="AB679" s="4"/>
      <c r="AC679" s="4" t="s">
        <v>8778</v>
      </c>
      <c r="AD679" s="4" t="s">
        <v>8864</v>
      </c>
    </row>
    <row r="680" customFormat="false" ht="15" hidden="false" customHeight="false" outlineLevel="0" collapsed="false">
      <c r="A680" s="4" t="s">
        <v>4275</v>
      </c>
      <c r="B680" s="4" t="s">
        <v>11209</v>
      </c>
      <c r="C680" s="4" t="s">
        <v>11209</v>
      </c>
      <c r="D680" s="4" t="s">
        <v>11210</v>
      </c>
      <c r="E680" s="4" t="s">
        <v>4276</v>
      </c>
      <c r="F680" s="4" t="s">
        <v>4276</v>
      </c>
      <c r="G680" s="4" t="s">
        <v>4276</v>
      </c>
      <c r="H680" s="4" t="s">
        <v>8997</v>
      </c>
      <c r="I680" s="4" t="s">
        <v>4278</v>
      </c>
      <c r="J680" s="4"/>
      <c r="K680" s="4"/>
      <c r="L680" s="4" t="s">
        <v>8781</v>
      </c>
      <c r="M680" s="4"/>
      <c r="N680" s="4" t="s">
        <v>8864</v>
      </c>
      <c r="O680" s="4" t="s">
        <v>4278</v>
      </c>
      <c r="P680" s="4"/>
      <c r="Q680" s="4"/>
      <c r="R680" s="4"/>
      <c r="S680" s="4"/>
      <c r="T680" s="4" t="s">
        <v>8771</v>
      </c>
      <c r="U680" s="4" t="s">
        <v>8772</v>
      </c>
      <c r="V680" s="7" t="s">
        <v>11211</v>
      </c>
      <c r="W680" s="4" t="s">
        <v>8774</v>
      </c>
      <c r="X680" s="4" t="s">
        <v>4278</v>
      </c>
      <c r="Y680" s="4"/>
      <c r="Z680" s="4"/>
      <c r="AA680" s="4" t="s">
        <v>4279</v>
      </c>
      <c r="AB680" s="4" t="s">
        <v>11212</v>
      </c>
      <c r="AC680" s="4" t="s">
        <v>8817</v>
      </c>
      <c r="AD680" s="4" t="s">
        <v>8864</v>
      </c>
    </row>
    <row r="681" customFormat="false" ht="15" hidden="false" customHeight="false" outlineLevel="0" collapsed="false">
      <c r="A681" s="4" t="s">
        <v>4283</v>
      </c>
      <c r="B681" s="4" t="s">
        <v>11213</v>
      </c>
      <c r="C681" s="4" t="s">
        <v>11213</v>
      </c>
      <c r="D681" s="4" t="s">
        <v>11214</v>
      </c>
      <c r="E681" s="4" t="s">
        <v>4284</v>
      </c>
      <c r="F681" s="4" t="s">
        <v>4284</v>
      </c>
      <c r="G681" s="4" t="s">
        <v>4284</v>
      </c>
      <c r="H681" s="4" t="s">
        <v>8920</v>
      </c>
      <c r="I681" s="4" t="s">
        <v>4285</v>
      </c>
      <c r="J681" s="4"/>
      <c r="K681" s="4"/>
      <c r="L681" s="4" t="s">
        <v>8781</v>
      </c>
      <c r="M681" s="4"/>
      <c r="N681" s="4" t="s">
        <v>8864</v>
      </c>
      <c r="O681" s="4" t="s">
        <v>4285</v>
      </c>
      <c r="P681" s="4"/>
      <c r="Q681" s="4"/>
      <c r="R681" s="4"/>
      <c r="S681" s="4"/>
      <c r="T681" s="4" t="s">
        <v>8782</v>
      </c>
      <c r="U681" s="4" t="s">
        <v>8772</v>
      </c>
      <c r="V681" s="4" t="s">
        <v>8783</v>
      </c>
      <c r="W681" s="4" t="s">
        <v>8774</v>
      </c>
      <c r="X681" s="4" t="s">
        <v>4285</v>
      </c>
      <c r="Y681" s="4" t="s">
        <v>11215</v>
      </c>
      <c r="Z681" s="4" t="s">
        <v>10953</v>
      </c>
      <c r="AA681" s="4" t="s">
        <v>8927</v>
      </c>
      <c r="AB681" s="7" t="s">
        <v>11216</v>
      </c>
      <c r="AC681" s="4" t="s">
        <v>8817</v>
      </c>
      <c r="AD681" s="4" t="s">
        <v>8864</v>
      </c>
    </row>
    <row r="682" customFormat="false" ht="15" hidden="false" customHeight="false" outlineLevel="0" collapsed="false">
      <c r="A682" s="4" t="s">
        <v>4289</v>
      </c>
      <c r="B682" s="4" t="s">
        <v>11217</v>
      </c>
      <c r="C682" s="4" t="s">
        <v>11217</v>
      </c>
      <c r="D682" s="4" t="s">
        <v>11218</v>
      </c>
      <c r="E682" s="4" t="s">
        <v>4290</v>
      </c>
      <c r="F682" s="4" t="s">
        <v>4290</v>
      </c>
      <c r="G682" s="4" t="s">
        <v>4290</v>
      </c>
      <c r="H682" s="4"/>
      <c r="I682" s="4" t="s">
        <v>11219</v>
      </c>
      <c r="J682" s="4"/>
      <c r="K682" s="4"/>
      <c r="L682" s="4" t="s">
        <v>8781</v>
      </c>
      <c r="M682" s="4"/>
      <c r="N682" s="4" t="s">
        <v>8864</v>
      </c>
      <c r="O682" s="4" t="s">
        <v>11219</v>
      </c>
      <c r="P682" s="4"/>
      <c r="Q682" s="4"/>
      <c r="R682" s="4"/>
      <c r="S682" s="4"/>
      <c r="T682" s="4" t="s">
        <v>8782</v>
      </c>
      <c r="U682" s="4" t="s">
        <v>8772</v>
      </c>
      <c r="V682" s="4" t="s">
        <v>8783</v>
      </c>
      <c r="W682" s="4" t="s">
        <v>8774</v>
      </c>
      <c r="X682" s="4" t="s">
        <v>11219</v>
      </c>
      <c r="Y682" s="4"/>
      <c r="Z682" s="4"/>
      <c r="AA682" s="4"/>
      <c r="AB682" s="4"/>
      <c r="AC682" s="4" t="s">
        <v>8778</v>
      </c>
      <c r="AD682" s="4" t="s">
        <v>8864</v>
      </c>
    </row>
    <row r="683" customFormat="false" ht="15" hidden="false" customHeight="false" outlineLevel="0" collapsed="false">
      <c r="A683" s="4" t="s">
        <v>4294</v>
      </c>
      <c r="B683" s="4" t="s">
        <v>11220</v>
      </c>
      <c r="C683" s="4" t="s">
        <v>11220</v>
      </c>
      <c r="D683" s="4" t="s">
        <v>11221</v>
      </c>
      <c r="E683" s="4" t="s">
        <v>833</v>
      </c>
      <c r="F683" s="4" t="s">
        <v>833</v>
      </c>
      <c r="G683" s="4" t="s">
        <v>833</v>
      </c>
      <c r="H683" s="4" t="s">
        <v>8997</v>
      </c>
      <c r="I683" s="4" t="s">
        <v>4296</v>
      </c>
      <c r="J683" s="4"/>
      <c r="K683" s="4"/>
      <c r="L683" s="4" t="s">
        <v>8781</v>
      </c>
      <c r="M683" s="4"/>
      <c r="N683" s="4" t="s">
        <v>8864</v>
      </c>
      <c r="O683" s="4" t="s">
        <v>4296</v>
      </c>
      <c r="P683" s="4"/>
      <c r="Q683" s="4"/>
      <c r="R683" s="4"/>
      <c r="S683" s="4"/>
      <c r="T683" s="4" t="s">
        <v>8771</v>
      </c>
      <c r="U683" s="4" t="s">
        <v>8772</v>
      </c>
      <c r="V683" s="4" t="s">
        <v>11222</v>
      </c>
      <c r="W683" s="4" t="s">
        <v>8774</v>
      </c>
      <c r="X683" s="4" t="s">
        <v>4296</v>
      </c>
      <c r="Y683" s="4"/>
      <c r="Z683" s="4"/>
      <c r="AA683" s="4" t="s">
        <v>11223</v>
      </c>
      <c r="AB683" s="4" t="s">
        <v>11224</v>
      </c>
      <c r="AC683" s="4" t="s">
        <v>8817</v>
      </c>
      <c r="AD683" s="4" t="s">
        <v>8864</v>
      </c>
    </row>
    <row r="684" customFormat="false" ht="15" hidden="false" customHeight="false" outlineLevel="0" collapsed="false">
      <c r="A684" s="4" t="s">
        <v>4301</v>
      </c>
      <c r="B684" s="4" t="s">
        <v>11225</v>
      </c>
      <c r="C684" s="4" t="s">
        <v>11225</v>
      </c>
      <c r="D684" s="4" t="s">
        <v>11226</v>
      </c>
      <c r="E684" s="4" t="s">
        <v>4302</v>
      </c>
      <c r="F684" s="4" t="s">
        <v>4302</v>
      </c>
      <c r="G684" s="4" t="s">
        <v>4302</v>
      </c>
      <c r="H684" s="4" t="s">
        <v>8997</v>
      </c>
      <c r="I684" s="4" t="s">
        <v>4304</v>
      </c>
      <c r="J684" s="4"/>
      <c r="K684" s="4"/>
      <c r="L684" s="4" t="s">
        <v>8781</v>
      </c>
      <c r="M684" s="4"/>
      <c r="N684" s="4" t="s">
        <v>8864</v>
      </c>
      <c r="O684" s="4" t="s">
        <v>4304</v>
      </c>
      <c r="P684" s="4"/>
      <c r="Q684" s="4"/>
      <c r="R684" s="4"/>
      <c r="S684" s="4"/>
      <c r="T684" s="4" t="s">
        <v>8771</v>
      </c>
      <c r="U684" s="4" t="s">
        <v>8772</v>
      </c>
      <c r="V684" s="7" t="s">
        <v>11227</v>
      </c>
      <c r="W684" s="4" t="s">
        <v>8774</v>
      </c>
      <c r="X684" s="4" t="s">
        <v>4304</v>
      </c>
      <c r="Y684" s="4"/>
      <c r="Z684" s="4"/>
      <c r="AA684" s="4" t="s">
        <v>11228</v>
      </c>
      <c r="AB684" s="4" t="s">
        <v>11229</v>
      </c>
      <c r="AC684" s="4" t="s">
        <v>8817</v>
      </c>
      <c r="AD684" s="4" t="s">
        <v>8864</v>
      </c>
    </row>
    <row r="685" customFormat="false" ht="15" hidden="false" customHeight="false" outlineLevel="0" collapsed="false">
      <c r="A685" s="4" t="s">
        <v>4309</v>
      </c>
      <c r="B685" s="4" t="s">
        <v>11230</v>
      </c>
      <c r="C685" s="4" t="s">
        <v>11230</v>
      </c>
      <c r="D685" s="4" t="s">
        <v>11231</v>
      </c>
      <c r="E685" s="4" t="s">
        <v>4310</v>
      </c>
      <c r="F685" s="4" t="s">
        <v>4310</v>
      </c>
      <c r="G685" s="4" t="s">
        <v>4310</v>
      </c>
      <c r="H685" s="4" t="s">
        <v>9204</v>
      </c>
      <c r="I685" s="4" t="s">
        <v>11232</v>
      </c>
      <c r="J685" s="4"/>
      <c r="K685" s="4"/>
      <c r="L685" s="4" t="s">
        <v>8781</v>
      </c>
      <c r="M685" s="4"/>
      <c r="N685" s="4" t="s">
        <v>8864</v>
      </c>
      <c r="O685" s="4" t="s">
        <v>11232</v>
      </c>
      <c r="P685" s="4"/>
      <c r="Q685" s="4"/>
      <c r="R685" s="4"/>
      <c r="S685" s="4"/>
      <c r="T685" s="4" t="s">
        <v>8771</v>
      </c>
      <c r="U685" s="4" t="s">
        <v>8772</v>
      </c>
      <c r="V685" s="4" t="s">
        <v>11233</v>
      </c>
      <c r="W685" s="4" t="s">
        <v>8774</v>
      </c>
      <c r="X685" s="4" t="s">
        <v>11232</v>
      </c>
      <c r="Y685" s="4"/>
      <c r="Z685" s="4"/>
      <c r="AA685" s="4"/>
      <c r="AB685" s="4"/>
      <c r="AC685" s="4" t="s">
        <v>8778</v>
      </c>
      <c r="AD685" s="4" t="s">
        <v>8864</v>
      </c>
    </row>
    <row r="686" customFormat="false" ht="15" hidden="false" customHeight="false" outlineLevel="0" collapsed="false">
      <c r="A686" s="4" t="s">
        <v>4315</v>
      </c>
      <c r="B686" s="4" t="s">
        <v>11234</v>
      </c>
      <c r="C686" s="4" t="s">
        <v>11234</v>
      </c>
      <c r="D686" s="4" t="s">
        <v>11235</v>
      </c>
      <c r="E686" s="4" t="s">
        <v>4316</v>
      </c>
      <c r="F686" s="4" t="s">
        <v>4316</v>
      </c>
      <c r="G686" s="4" t="s">
        <v>4316</v>
      </c>
      <c r="H686" s="4"/>
      <c r="I686" s="4" t="s">
        <v>11236</v>
      </c>
      <c r="J686" s="4"/>
      <c r="K686" s="4"/>
      <c r="L686" s="4" t="s">
        <v>8781</v>
      </c>
      <c r="M686" s="4"/>
      <c r="N686" s="4" t="s">
        <v>8864</v>
      </c>
      <c r="O686" s="4" t="s">
        <v>11236</v>
      </c>
      <c r="P686" s="4"/>
      <c r="Q686" s="4"/>
      <c r="R686" s="4"/>
      <c r="S686" s="4"/>
      <c r="T686" s="4" t="s">
        <v>8782</v>
      </c>
      <c r="U686" s="4" t="s">
        <v>8772</v>
      </c>
      <c r="V686" s="4" t="s">
        <v>8783</v>
      </c>
      <c r="W686" s="4" t="s">
        <v>8774</v>
      </c>
      <c r="X686" s="4" t="s">
        <v>11236</v>
      </c>
      <c r="Y686" s="4"/>
      <c r="Z686" s="4"/>
      <c r="AA686" s="4"/>
      <c r="AB686" s="4"/>
      <c r="AC686" s="4" t="s">
        <v>8778</v>
      </c>
      <c r="AD686" s="4" t="s">
        <v>8864</v>
      </c>
    </row>
    <row r="687" customFormat="false" ht="15" hidden="false" customHeight="false" outlineLevel="0" collapsed="false">
      <c r="A687" s="4" t="s">
        <v>4320</v>
      </c>
      <c r="B687" s="4" t="s">
        <v>11237</v>
      </c>
      <c r="C687" s="4"/>
      <c r="D687" s="4" t="s">
        <v>11238</v>
      </c>
      <c r="E687" s="4" t="s">
        <v>4321</v>
      </c>
      <c r="F687" s="4"/>
      <c r="G687" s="4" t="s">
        <v>4321</v>
      </c>
      <c r="H687" s="4"/>
      <c r="I687" s="4"/>
      <c r="J687" s="4" t="s">
        <v>11239</v>
      </c>
      <c r="K687" s="4"/>
      <c r="L687" s="4" t="s">
        <v>8781</v>
      </c>
      <c r="M687" s="4"/>
      <c r="N687" s="4" t="s">
        <v>11240</v>
      </c>
      <c r="O687" s="4"/>
      <c r="P687" s="4"/>
      <c r="Q687" s="4"/>
      <c r="R687" s="4"/>
      <c r="S687" s="4"/>
      <c r="T687" s="4"/>
      <c r="U687" s="4"/>
      <c r="V687" s="4"/>
      <c r="W687" s="4"/>
      <c r="X687" s="4"/>
      <c r="Y687" s="4" t="s">
        <v>11239</v>
      </c>
      <c r="Z687" s="4"/>
      <c r="AA687" s="4"/>
      <c r="AB687" s="4"/>
      <c r="AC687" s="4" t="s">
        <v>9562</v>
      </c>
      <c r="AD687" s="4" t="s">
        <v>11241</v>
      </c>
    </row>
    <row r="688" customFormat="false" ht="15" hidden="false" customHeight="false" outlineLevel="0" collapsed="false">
      <c r="A688" s="4" t="s">
        <v>4327</v>
      </c>
      <c r="B688" s="4" t="s">
        <v>11242</v>
      </c>
      <c r="C688" s="4" t="s">
        <v>11242</v>
      </c>
      <c r="D688" s="4"/>
      <c r="E688" s="4" t="s">
        <v>4328</v>
      </c>
      <c r="F688" s="4" t="s">
        <v>4328</v>
      </c>
      <c r="G688" s="4"/>
      <c r="H688" s="4" t="s">
        <v>9093</v>
      </c>
      <c r="I688" s="4"/>
      <c r="J688" s="4" t="s">
        <v>10811</v>
      </c>
      <c r="K688" s="4"/>
      <c r="L688" s="4" t="s">
        <v>8781</v>
      </c>
      <c r="M688" s="4"/>
      <c r="N688" s="4" t="s">
        <v>11240</v>
      </c>
      <c r="O688" s="4"/>
      <c r="P688" s="4" t="s">
        <v>10811</v>
      </c>
      <c r="Q688" s="4"/>
      <c r="R688" s="4"/>
      <c r="S688" s="4" t="s">
        <v>4329</v>
      </c>
      <c r="T688" s="4" t="s">
        <v>8771</v>
      </c>
      <c r="U688" s="4" t="s">
        <v>8772</v>
      </c>
      <c r="V688" s="4" t="s">
        <v>11243</v>
      </c>
      <c r="W688" s="4" t="s">
        <v>11244</v>
      </c>
      <c r="X688" s="4"/>
      <c r="Y688" s="4"/>
      <c r="Z688" s="4"/>
      <c r="AA688" s="4"/>
      <c r="AB688" s="4"/>
      <c r="AC688" s="4"/>
      <c r="AD688" s="4"/>
    </row>
    <row r="689" customFormat="false" ht="15" hidden="false" customHeight="false" outlineLevel="0" collapsed="false">
      <c r="A689" s="4" t="s">
        <v>4334</v>
      </c>
      <c r="B689" s="4" t="s">
        <v>11245</v>
      </c>
      <c r="C689" s="4"/>
      <c r="D689" s="4" t="s">
        <v>11246</v>
      </c>
      <c r="E689" s="4" t="s">
        <v>4335</v>
      </c>
      <c r="F689" s="4"/>
      <c r="G689" s="4" t="s">
        <v>4335</v>
      </c>
      <c r="H689" s="4" t="s">
        <v>9464</v>
      </c>
      <c r="I689" s="4"/>
      <c r="J689" s="4" t="s">
        <v>11247</v>
      </c>
      <c r="K689" s="4"/>
      <c r="L689" s="4" t="s">
        <v>8826</v>
      </c>
      <c r="M689" s="4" t="s">
        <v>11248</v>
      </c>
      <c r="N689" s="4" t="s">
        <v>11240</v>
      </c>
      <c r="O689" s="4"/>
      <c r="P689" s="4"/>
      <c r="Q689" s="4"/>
      <c r="R689" s="4"/>
      <c r="S689" s="4"/>
      <c r="T689" s="4"/>
      <c r="U689" s="4"/>
      <c r="V689" s="4"/>
      <c r="W689" s="4"/>
      <c r="X689" s="4"/>
      <c r="Y689" s="4" t="s">
        <v>11247</v>
      </c>
      <c r="Z689" s="4"/>
      <c r="AA689" s="4" t="s">
        <v>4336</v>
      </c>
      <c r="AB689" s="4" t="s">
        <v>11249</v>
      </c>
      <c r="AC689" s="4" t="s">
        <v>11250</v>
      </c>
      <c r="AD689" s="4" t="s">
        <v>11241</v>
      </c>
    </row>
    <row r="690" customFormat="false" ht="15" hidden="false" customHeight="false" outlineLevel="0" collapsed="false">
      <c r="A690" s="4" t="s">
        <v>4340</v>
      </c>
      <c r="B690" s="4" t="s">
        <v>11251</v>
      </c>
      <c r="C690" s="4" t="s">
        <v>11251</v>
      </c>
      <c r="D690" s="4" t="s">
        <v>11252</v>
      </c>
      <c r="E690" s="4" t="s">
        <v>4341</v>
      </c>
      <c r="F690" s="4" t="s">
        <v>4341</v>
      </c>
      <c r="G690" s="4" t="s">
        <v>4341</v>
      </c>
      <c r="H690" s="4"/>
      <c r="I690" s="4"/>
      <c r="J690" s="4" t="s">
        <v>4342</v>
      </c>
      <c r="K690" s="4"/>
      <c r="L690" s="4" t="s">
        <v>8781</v>
      </c>
      <c r="M690" s="4"/>
      <c r="N690" s="4" t="s">
        <v>11240</v>
      </c>
      <c r="O690" s="4"/>
      <c r="P690" s="4" t="s">
        <v>4342</v>
      </c>
      <c r="Q690" s="4"/>
      <c r="R690" s="4"/>
      <c r="S690" s="4"/>
      <c r="T690" s="4" t="s">
        <v>8782</v>
      </c>
      <c r="U690" s="4" t="s">
        <v>8772</v>
      </c>
      <c r="V690" s="4" t="s">
        <v>8783</v>
      </c>
      <c r="W690" s="4" t="s">
        <v>11244</v>
      </c>
      <c r="X690" s="4"/>
      <c r="Y690" s="4" t="s">
        <v>4342</v>
      </c>
      <c r="Z690" s="4"/>
      <c r="AA690" s="4"/>
      <c r="AB690" s="4"/>
      <c r="AC690" s="4" t="s">
        <v>9562</v>
      </c>
      <c r="AD690" s="4" t="s">
        <v>11253</v>
      </c>
    </row>
    <row r="691" customFormat="false" ht="15" hidden="false" customHeight="false" outlineLevel="0" collapsed="false">
      <c r="A691" s="4" t="s">
        <v>4347</v>
      </c>
      <c r="B691" s="4" t="s">
        <v>11254</v>
      </c>
      <c r="C691" s="4" t="s">
        <v>11254</v>
      </c>
      <c r="D691" s="4" t="s">
        <v>11255</v>
      </c>
      <c r="E691" s="4" t="s">
        <v>4348</v>
      </c>
      <c r="F691" s="4" t="s">
        <v>4348</v>
      </c>
      <c r="G691" s="4" t="s">
        <v>4348</v>
      </c>
      <c r="H691" s="4" t="s">
        <v>8766</v>
      </c>
      <c r="I691" s="4"/>
      <c r="J691" s="4" t="s">
        <v>11256</v>
      </c>
      <c r="K691" s="4"/>
      <c r="L691" s="4" t="s">
        <v>8768</v>
      </c>
      <c r="M691" s="4" t="s">
        <v>11257</v>
      </c>
      <c r="N691" s="4" t="s">
        <v>11240</v>
      </c>
      <c r="O691" s="4"/>
      <c r="P691" s="4" t="s">
        <v>11256</v>
      </c>
      <c r="Q691" s="4"/>
      <c r="R691" s="4"/>
      <c r="S691" s="4"/>
      <c r="T691" s="4" t="s">
        <v>8771</v>
      </c>
      <c r="U691" s="4" t="s">
        <v>8772</v>
      </c>
      <c r="V691" s="4" t="s">
        <v>11258</v>
      </c>
      <c r="W691" s="4" t="s">
        <v>11244</v>
      </c>
      <c r="X691" s="4"/>
      <c r="Y691" s="4" t="s">
        <v>11256</v>
      </c>
      <c r="Z691" s="4"/>
      <c r="AA691" s="4" t="s">
        <v>4349</v>
      </c>
      <c r="AB691" s="4" t="s">
        <v>11259</v>
      </c>
      <c r="AC691" s="4" t="s">
        <v>11250</v>
      </c>
      <c r="AD691" s="4" t="s">
        <v>11253</v>
      </c>
    </row>
    <row r="692" customFormat="false" ht="15" hidden="false" customHeight="false" outlineLevel="0" collapsed="false">
      <c r="A692" s="4" t="s">
        <v>4353</v>
      </c>
      <c r="B692" s="4" t="s">
        <v>11260</v>
      </c>
      <c r="C692" s="4" t="s">
        <v>11260</v>
      </c>
      <c r="D692" s="4" t="s">
        <v>11261</v>
      </c>
      <c r="E692" s="4" t="s">
        <v>4354</v>
      </c>
      <c r="F692" s="4" t="s">
        <v>4354</v>
      </c>
      <c r="G692" s="4" t="s">
        <v>4354</v>
      </c>
      <c r="H692" s="4" t="s">
        <v>8786</v>
      </c>
      <c r="I692" s="4"/>
      <c r="J692" s="4" t="s">
        <v>11262</v>
      </c>
      <c r="K692" s="4"/>
      <c r="L692" s="4" t="s">
        <v>8781</v>
      </c>
      <c r="M692" s="4"/>
      <c r="N692" s="4" t="s">
        <v>11240</v>
      </c>
      <c r="O692" s="4"/>
      <c r="P692" s="4" t="s">
        <v>11262</v>
      </c>
      <c r="Q692" s="4"/>
      <c r="R692" s="4"/>
      <c r="S692" s="4"/>
      <c r="T692" s="4" t="s">
        <v>8782</v>
      </c>
      <c r="U692" s="4" t="s">
        <v>8772</v>
      </c>
      <c r="V692" s="4" t="s">
        <v>8783</v>
      </c>
      <c r="W692" s="4" t="s">
        <v>11244</v>
      </c>
      <c r="X692" s="4"/>
      <c r="Y692" s="4" t="s">
        <v>11262</v>
      </c>
      <c r="Z692" s="4"/>
      <c r="AA692" s="4" t="s">
        <v>4355</v>
      </c>
      <c r="AB692" s="4" t="s">
        <v>11263</v>
      </c>
      <c r="AC692" s="4" t="s">
        <v>11250</v>
      </c>
      <c r="AD692" s="4" t="s">
        <v>11253</v>
      </c>
    </row>
    <row r="693" customFormat="false" ht="15" hidden="false" customHeight="false" outlineLevel="0" collapsed="false">
      <c r="A693" s="4" t="s">
        <v>4359</v>
      </c>
      <c r="B693" s="4" t="s">
        <v>11264</v>
      </c>
      <c r="C693" s="4" t="s">
        <v>11264</v>
      </c>
      <c r="D693" s="4" t="s">
        <v>11265</v>
      </c>
      <c r="E693" s="4" t="s">
        <v>4360</v>
      </c>
      <c r="F693" s="4" t="s">
        <v>4360</v>
      </c>
      <c r="G693" s="4" t="s">
        <v>4360</v>
      </c>
      <c r="H693" s="4" t="s">
        <v>8766</v>
      </c>
      <c r="I693" s="4"/>
      <c r="J693" s="4" t="s">
        <v>11266</v>
      </c>
      <c r="K693" s="4"/>
      <c r="L693" s="4" t="s">
        <v>8768</v>
      </c>
      <c r="M693" s="4" t="s">
        <v>11267</v>
      </c>
      <c r="N693" s="4" t="s">
        <v>11240</v>
      </c>
      <c r="O693" s="4"/>
      <c r="P693" s="4" t="s">
        <v>11266</v>
      </c>
      <c r="Q693" s="4"/>
      <c r="R693" s="4"/>
      <c r="S693" s="4"/>
      <c r="T693" s="4" t="s">
        <v>8771</v>
      </c>
      <c r="U693" s="4" t="s">
        <v>8772</v>
      </c>
      <c r="V693" s="4" t="s">
        <v>11268</v>
      </c>
      <c r="W693" s="4" t="s">
        <v>11244</v>
      </c>
      <c r="X693" s="4"/>
      <c r="Y693" s="4" t="s">
        <v>11266</v>
      </c>
      <c r="Z693" s="4"/>
      <c r="AA693" s="4" t="s">
        <v>4361</v>
      </c>
      <c r="AB693" s="4" t="s">
        <v>11269</v>
      </c>
      <c r="AC693" s="4" t="s">
        <v>11250</v>
      </c>
      <c r="AD693" s="4" t="s">
        <v>11253</v>
      </c>
    </row>
    <row r="694" customFormat="false" ht="15" hidden="false" customHeight="false" outlineLevel="0" collapsed="false">
      <c r="A694" s="4" t="s">
        <v>4365</v>
      </c>
      <c r="B694" s="4" t="s">
        <v>11270</v>
      </c>
      <c r="C694" s="4" t="s">
        <v>11270</v>
      </c>
      <c r="D694" s="4" t="s">
        <v>11271</v>
      </c>
      <c r="E694" s="4" t="s">
        <v>4366</v>
      </c>
      <c r="F694" s="4" t="s">
        <v>4366</v>
      </c>
      <c r="G694" s="4" t="s">
        <v>4366</v>
      </c>
      <c r="H694" s="4" t="s">
        <v>8766</v>
      </c>
      <c r="I694" s="4"/>
      <c r="J694" s="4" t="s">
        <v>11272</v>
      </c>
      <c r="K694" s="4"/>
      <c r="L694" s="4" t="s">
        <v>8768</v>
      </c>
      <c r="M694" s="4" t="s">
        <v>11267</v>
      </c>
      <c r="N694" s="4" t="s">
        <v>11240</v>
      </c>
      <c r="O694" s="4"/>
      <c r="P694" s="4" t="s">
        <v>11272</v>
      </c>
      <c r="Q694" s="4"/>
      <c r="R694" s="4"/>
      <c r="S694" s="4"/>
      <c r="T694" s="4" t="s">
        <v>8771</v>
      </c>
      <c r="U694" s="4" t="s">
        <v>8772</v>
      </c>
      <c r="V694" s="7" t="s">
        <v>11273</v>
      </c>
      <c r="W694" s="4" t="s">
        <v>11244</v>
      </c>
      <c r="X694" s="4"/>
      <c r="Y694" s="4" t="s">
        <v>11272</v>
      </c>
      <c r="Z694" s="4"/>
      <c r="AA694" s="4" t="s">
        <v>4367</v>
      </c>
      <c r="AB694" s="4" t="s">
        <v>11274</v>
      </c>
      <c r="AC694" s="4" t="s">
        <v>11250</v>
      </c>
      <c r="AD694" s="4" t="s">
        <v>11253</v>
      </c>
    </row>
    <row r="695" customFormat="false" ht="15" hidden="false" customHeight="false" outlineLevel="0" collapsed="false">
      <c r="A695" s="4" t="s">
        <v>4371</v>
      </c>
      <c r="B695" s="4" t="s">
        <v>11275</v>
      </c>
      <c r="C695" s="4" t="s">
        <v>11275</v>
      </c>
      <c r="D695" s="4"/>
      <c r="E695" s="4" t="s">
        <v>4372</v>
      </c>
      <c r="F695" s="4" t="s">
        <v>4372</v>
      </c>
      <c r="G695" s="4"/>
      <c r="H695" s="4" t="s">
        <v>11276</v>
      </c>
      <c r="I695" s="4"/>
      <c r="J695" s="4" t="s">
        <v>8883</v>
      </c>
      <c r="K695" s="4"/>
      <c r="L695" s="4" t="s">
        <v>8768</v>
      </c>
      <c r="M695" s="4" t="s">
        <v>11277</v>
      </c>
      <c r="N695" s="4" t="s">
        <v>11240</v>
      </c>
      <c r="O695" s="4"/>
      <c r="P695" s="4" t="s">
        <v>8883</v>
      </c>
      <c r="Q695" s="4"/>
      <c r="R695" s="4"/>
      <c r="S695" s="4" t="s">
        <v>11278</v>
      </c>
      <c r="T695" s="4" t="s">
        <v>8771</v>
      </c>
      <c r="U695" s="4" t="s">
        <v>8772</v>
      </c>
      <c r="V695" s="7" t="s">
        <v>11279</v>
      </c>
      <c r="W695" s="4" t="s">
        <v>11244</v>
      </c>
      <c r="X695" s="4"/>
      <c r="Y695" s="4"/>
      <c r="Z695" s="4"/>
      <c r="AA695" s="4"/>
      <c r="AB695" s="4"/>
      <c r="AC695" s="4"/>
      <c r="AD695" s="4"/>
    </row>
    <row r="696" customFormat="false" ht="15" hidden="false" customHeight="false" outlineLevel="0" collapsed="false">
      <c r="A696" s="4" t="s">
        <v>4378</v>
      </c>
      <c r="B696" s="4" t="s">
        <v>11280</v>
      </c>
      <c r="C696" s="4" t="s">
        <v>11280</v>
      </c>
      <c r="D696" s="4" t="s">
        <v>11281</v>
      </c>
      <c r="E696" s="4" t="s">
        <v>4379</v>
      </c>
      <c r="F696" s="4" t="s">
        <v>4379</v>
      </c>
      <c r="G696" s="4" t="s">
        <v>4379</v>
      </c>
      <c r="H696" s="4" t="s">
        <v>8845</v>
      </c>
      <c r="I696" s="4"/>
      <c r="J696" s="4" t="s">
        <v>11282</v>
      </c>
      <c r="K696" s="4"/>
      <c r="L696" s="4" t="s">
        <v>8781</v>
      </c>
      <c r="M696" s="4"/>
      <c r="N696" s="4" t="s">
        <v>11240</v>
      </c>
      <c r="O696" s="4"/>
      <c r="P696" s="4" t="s">
        <v>11282</v>
      </c>
      <c r="Q696" s="4"/>
      <c r="R696" s="4"/>
      <c r="S696" s="4" t="s">
        <v>11283</v>
      </c>
      <c r="T696" s="4" t="s">
        <v>8771</v>
      </c>
      <c r="U696" s="4" t="s">
        <v>8772</v>
      </c>
      <c r="V696" s="4" t="s">
        <v>11284</v>
      </c>
      <c r="W696" s="4" t="s">
        <v>11244</v>
      </c>
      <c r="X696" s="4"/>
      <c r="Y696" s="4" t="s">
        <v>11282</v>
      </c>
      <c r="Z696" s="4"/>
      <c r="AA696" s="4" t="s">
        <v>4380</v>
      </c>
      <c r="AB696" s="4" t="s">
        <v>11285</v>
      </c>
      <c r="AC696" s="4" t="s">
        <v>11250</v>
      </c>
      <c r="AD696" s="4" t="s">
        <v>11253</v>
      </c>
    </row>
    <row r="697" customFormat="false" ht="15" hidden="false" customHeight="false" outlineLevel="0" collapsed="false">
      <c r="A697" s="4" t="s">
        <v>4384</v>
      </c>
      <c r="B697" s="4" t="s">
        <v>11286</v>
      </c>
      <c r="C697" s="4" t="s">
        <v>11286</v>
      </c>
      <c r="D697" s="4"/>
      <c r="E697" s="4" t="s">
        <v>4385</v>
      </c>
      <c r="F697" s="4" t="s">
        <v>4385</v>
      </c>
      <c r="G697" s="4"/>
      <c r="H697" s="4" t="s">
        <v>11276</v>
      </c>
      <c r="I697" s="4"/>
      <c r="J697" s="4" t="s">
        <v>8908</v>
      </c>
      <c r="K697" s="4"/>
      <c r="L697" s="4" t="s">
        <v>9160</v>
      </c>
      <c r="M697" s="4" t="s">
        <v>11287</v>
      </c>
      <c r="N697" s="4" t="s">
        <v>11240</v>
      </c>
      <c r="O697" s="4"/>
      <c r="P697" s="4" t="s">
        <v>8908</v>
      </c>
      <c r="Q697" s="4"/>
      <c r="R697" s="4"/>
      <c r="S697" s="4"/>
      <c r="T697" s="4" t="s">
        <v>8771</v>
      </c>
      <c r="U697" s="4" t="s">
        <v>8772</v>
      </c>
      <c r="V697" s="7" t="s">
        <v>11288</v>
      </c>
      <c r="W697" s="4" t="s">
        <v>11244</v>
      </c>
      <c r="X697" s="4"/>
      <c r="Y697" s="4"/>
      <c r="Z697" s="4"/>
      <c r="AA697" s="4"/>
      <c r="AB697" s="4"/>
      <c r="AC697" s="4"/>
      <c r="AD697" s="4"/>
    </row>
    <row r="698" customFormat="false" ht="15" hidden="false" customHeight="false" outlineLevel="0" collapsed="false">
      <c r="A698" s="4" t="s">
        <v>4390</v>
      </c>
      <c r="B698" s="4" t="s">
        <v>11289</v>
      </c>
      <c r="C698" s="4" t="s">
        <v>11289</v>
      </c>
      <c r="D698" s="4" t="s">
        <v>11290</v>
      </c>
      <c r="E698" s="4" t="s">
        <v>4391</v>
      </c>
      <c r="F698" s="4" t="s">
        <v>4391</v>
      </c>
      <c r="G698" s="4" t="s">
        <v>4391</v>
      </c>
      <c r="H698" s="4" t="s">
        <v>8766</v>
      </c>
      <c r="I698" s="4"/>
      <c r="J698" s="4" t="s">
        <v>11291</v>
      </c>
      <c r="K698" s="4"/>
      <c r="L698" s="4" t="s">
        <v>9160</v>
      </c>
      <c r="M698" s="4" t="s">
        <v>11292</v>
      </c>
      <c r="N698" s="4" t="s">
        <v>11240</v>
      </c>
      <c r="O698" s="4"/>
      <c r="P698" s="4" t="s">
        <v>11291</v>
      </c>
      <c r="Q698" s="4"/>
      <c r="R698" s="4"/>
      <c r="S698" s="4"/>
      <c r="T698" s="4" t="s">
        <v>8771</v>
      </c>
      <c r="U698" s="4" t="s">
        <v>8772</v>
      </c>
      <c r="V698" s="7" t="s">
        <v>11293</v>
      </c>
      <c r="W698" s="4" t="s">
        <v>11244</v>
      </c>
      <c r="X698" s="4"/>
      <c r="Y698" s="4" t="s">
        <v>11291</v>
      </c>
      <c r="Z698" s="4"/>
      <c r="AA698" s="4" t="s">
        <v>4392</v>
      </c>
      <c r="AB698" s="4" t="s">
        <v>11294</v>
      </c>
      <c r="AC698" s="4" t="s">
        <v>11250</v>
      </c>
      <c r="AD698" s="4" t="s">
        <v>11253</v>
      </c>
    </row>
    <row r="699" customFormat="false" ht="15" hidden="false" customHeight="false" outlineLevel="0" collapsed="false">
      <c r="A699" s="4" t="s">
        <v>4396</v>
      </c>
      <c r="B699" s="4" t="s">
        <v>11295</v>
      </c>
      <c r="C699" s="4" t="s">
        <v>11295</v>
      </c>
      <c r="D699" s="4"/>
      <c r="E699" s="4" t="s">
        <v>4397</v>
      </c>
      <c r="F699" s="4" t="s">
        <v>4397</v>
      </c>
      <c r="G699" s="4"/>
      <c r="H699" s="4" t="s">
        <v>11276</v>
      </c>
      <c r="I699" s="4"/>
      <c r="J699" s="4" t="s">
        <v>8921</v>
      </c>
      <c r="K699" s="4"/>
      <c r="L699" s="4" t="s">
        <v>8768</v>
      </c>
      <c r="M699" s="4" t="s">
        <v>11267</v>
      </c>
      <c r="N699" s="4" t="s">
        <v>11240</v>
      </c>
      <c r="O699" s="4"/>
      <c r="P699" s="4" t="s">
        <v>8921</v>
      </c>
      <c r="Q699" s="4"/>
      <c r="R699" s="4"/>
      <c r="S699" s="4"/>
      <c r="T699" s="4" t="s">
        <v>8771</v>
      </c>
      <c r="U699" s="4" t="s">
        <v>8772</v>
      </c>
      <c r="V699" s="4" t="s">
        <v>11296</v>
      </c>
      <c r="W699" s="4" t="s">
        <v>11244</v>
      </c>
      <c r="X699" s="4"/>
      <c r="Y699" s="4"/>
      <c r="Z699" s="4"/>
      <c r="AA699" s="4"/>
      <c r="AB699" s="4"/>
      <c r="AC699" s="4"/>
      <c r="AD699" s="4"/>
    </row>
    <row r="700" customFormat="false" ht="15" hidden="false" customHeight="false" outlineLevel="0" collapsed="false">
      <c r="A700" s="4" t="s">
        <v>4403</v>
      </c>
      <c r="B700" s="4" t="s">
        <v>11297</v>
      </c>
      <c r="C700" s="4" t="s">
        <v>11297</v>
      </c>
      <c r="D700" s="4"/>
      <c r="E700" s="4" t="s">
        <v>4404</v>
      </c>
      <c r="F700" s="4" t="s">
        <v>4404</v>
      </c>
      <c r="G700" s="4"/>
      <c r="H700" s="4"/>
      <c r="I700" s="4"/>
      <c r="J700" s="4" t="s">
        <v>8787</v>
      </c>
      <c r="K700" s="4"/>
      <c r="L700" s="4" t="s">
        <v>8781</v>
      </c>
      <c r="M700" s="4"/>
      <c r="N700" s="4" t="s">
        <v>11240</v>
      </c>
      <c r="O700" s="4"/>
      <c r="P700" s="4" t="s">
        <v>8787</v>
      </c>
      <c r="Q700" s="4"/>
      <c r="R700" s="4"/>
      <c r="S700" s="4"/>
      <c r="T700" s="4" t="s">
        <v>8782</v>
      </c>
      <c r="U700" s="4" t="s">
        <v>8772</v>
      </c>
      <c r="V700" s="4" t="s">
        <v>8783</v>
      </c>
      <c r="W700" s="4" t="s">
        <v>11244</v>
      </c>
      <c r="X700" s="4"/>
      <c r="Y700" s="4"/>
      <c r="Z700" s="4"/>
      <c r="AA700" s="4"/>
      <c r="AB700" s="4"/>
      <c r="AC700" s="4"/>
      <c r="AD700" s="4"/>
    </row>
    <row r="701" customFormat="false" ht="15" hidden="false" customHeight="false" outlineLevel="0" collapsed="false">
      <c r="A701" s="4" t="s">
        <v>4409</v>
      </c>
      <c r="B701" s="4" t="s">
        <v>11298</v>
      </c>
      <c r="C701" s="4" t="s">
        <v>11298</v>
      </c>
      <c r="D701" s="4" t="s">
        <v>11299</v>
      </c>
      <c r="E701" s="4" t="s">
        <v>4410</v>
      </c>
      <c r="F701" s="4" t="s">
        <v>4410</v>
      </c>
      <c r="G701" s="4" t="s">
        <v>4410</v>
      </c>
      <c r="H701" s="4" t="s">
        <v>8845</v>
      </c>
      <c r="I701" s="4"/>
      <c r="J701" s="4" t="s">
        <v>11300</v>
      </c>
      <c r="K701" s="4"/>
      <c r="L701" s="4" t="s">
        <v>8781</v>
      </c>
      <c r="M701" s="4"/>
      <c r="N701" s="4" t="s">
        <v>11240</v>
      </c>
      <c r="O701" s="4"/>
      <c r="P701" s="4" t="s">
        <v>11300</v>
      </c>
      <c r="Q701" s="4"/>
      <c r="R701" s="4"/>
      <c r="S701" s="4"/>
      <c r="T701" s="4" t="s">
        <v>8771</v>
      </c>
      <c r="U701" s="4" t="s">
        <v>11301</v>
      </c>
      <c r="V701" s="4" t="s">
        <v>9095</v>
      </c>
      <c r="W701" s="4" t="s">
        <v>11244</v>
      </c>
      <c r="X701" s="4"/>
      <c r="Y701" s="4" t="s">
        <v>11300</v>
      </c>
      <c r="Z701" s="4"/>
      <c r="AA701" s="4" t="s">
        <v>4411</v>
      </c>
      <c r="AB701" s="4" t="s">
        <v>11302</v>
      </c>
      <c r="AC701" s="4" t="s">
        <v>11250</v>
      </c>
      <c r="AD701" s="4" t="s">
        <v>11303</v>
      </c>
    </row>
    <row r="702" customFormat="false" ht="15" hidden="false" customHeight="false" outlineLevel="0" collapsed="false">
      <c r="A702" s="4" t="s">
        <v>4415</v>
      </c>
      <c r="B702" s="4" t="s">
        <v>11304</v>
      </c>
      <c r="C702" s="4" t="s">
        <v>11304</v>
      </c>
      <c r="D702" s="4"/>
      <c r="E702" s="4" t="s">
        <v>4416</v>
      </c>
      <c r="F702" s="4" t="s">
        <v>4416</v>
      </c>
      <c r="G702" s="4"/>
      <c r="H702" s="4"/>
      <c r="I702" s="4"/>
      <c r="J702" s="4" t="s">
        <v>9004</v>
      </c>
      <c r="K702" s="4"/>
      <c r="L702" s="4" t="s">
        <v>8781</v>
      </c>
      <c r="M702" s="4"/>
      <c r="N702" s="4" t="s">
        <v>11240</v>
      </c>
      <c r="O702" s="4"/>
      <c r="P702" s="4" t="s">
        <v>9004</v>
      </c>
      <c r="Q702" s="4"/>
      <c r="R702" s="4"/>
      <c r="S702" s="4"/>
      <c r="T702" s="4" t="s">
        <v>8782</v>
      </c>
      <c r="U702" s="4" t="s">
        <v>8772</v>
      </c>
      <c r="V702" s="4" t="s">
        <v>8783</v>
      </c>
      <c r="W702" s="4" t="s">
        <v>11244</v>
      </c>
      <c r="X702" s="4"/>
      <c r="Y702" s="4"/>
      <c r="Z702" s="4"/>
      <c r="AA702" s="4"/>
      <c r="AB702" s="4"/>
      <c r="AC702" s="4"/>
      <c r="AD702" s="4"/>
    </row>
    <row r="703" customFormat="false" ht="15" hidden="false" customHeight="false" outlineLevel="0" collapsed="false">
      <c r="A703" s="4" t="s">
        <v>4420</v>
      </c>
      <c r="B703" s="4" t="s">
        <v>11305</v>
      </c>
      <c r="C703" s="4" t="s">
        <v>11305</v>
      </c>
      <c r="D703" s="4"/>
      <c r="E703" s="4" t="s">
        <v>4421</v>
      </c>
      <c r="F703" s="4" t="s">
        <v>4421</v>
      </c>
      <c r="G703" s="4"/>
      <c r="H703" s="4" t="s">
        <v>9093</v>
      </c>
      <c r="I703" s="4"/>
      <c r="J703" s="4" t="s">
        <v>8970</v>
      </c>
      <c r="K703" s="4"/>
      <c r="L703" s="4" t="s">
        <v>8781</v>
      </c>
      <c r="M703" s="4"/>
      <c r="N703" s="4" t="s">
        <v>11240</v>
      </c>
      <c r="O703" s="4"/>
      <c r="P703" s="4" t="s">
        <v>8970</v>
      </c>
      <c r="Q703" s="4"/>
      <c r="R703" s="4"/>
      <c r="S703" s="4"/>
      <c r="T703" s="4" t="s">
        <v>8771</v>
      </c>
      <c r="U703" s="4" t="s">
        <v>11301</v>
      </c>
      <c r="V703" s="4" t="s">
        <v>11306</v>
      </c>
      <c r="W703" s="4" t="s">
        <v>11244</v>
      </c>
      <c r="X703" s="4"/>
      <c r="Y703" s="4"/>
      <c r="Z703" s="4"/>
      <c r="AA703" s="4"/>
      <c r="AB703" s="4"/>
      <c r="AC703" s="4"/>
      <c r="AD703" s="4"/>
    </row>
    <row r="704" customFormat="false" ht="15" hidden="false" customHeight="false" outlineLevel="0" collapsed="false">
      <c r="A704" s="4" t="s">
        <v>4425</v>
      </c>
      <c r="B704" s="4" t="s">
        <v>11307</v>
      </c>
      <c r="C704" s="4" t="s">
        <v>11307</v>
      </c>
      <c r="D704" s="4" t="s">
        <v>11308</v>
      </c>
      <c r="E704" s="4" t="s">
        <v>4426</v>
      </c>
      <c r="F704" s="4" t="s">
        <v>4426</v>
      </c>
      <c r="G704" s="4" t="s">
        <v>4426</v>
      </c>
      <c r="H704" s="4" t="s">
        <v>11276</v>
      </c>
      <c r="I704" s="4"/>
      <c r="J704" s="4" t="s">
        <v>4427</v>
      </c>
      <c r="K704" s="4"/>
      <c r="L704" s="4" t="s">
        <v>8826</v>
      </c>
      <c r="M704" s="4" t="s">
        <v>11309</v>
      </c>
      <c r="N704" s="4" t="s">
        <v>11240</v>
      </c>
      <c r="O704" s="4"/>
      <c r="P704" s="4" t="s">
        <v>4427</v>
      </c>
      <c r="Q704" s="4"/>
      <c r="R704" s="4"/>
      <c r="S704" s="4"/>
      <c r="T704" s="4" t="s">
        <v>8771</v>
      </c>
      <c r="U704" s="4" t="s">
        <v>11301</v>
      </c>
      <c r="V704" s="4" t="s">
        <v>11310</v>
      </c>
      <c r="W704" s="4" t="s">
        <v>11244</v>
      </c>
      <c r="X704" s="4"/>
      <c r="Y704" s="4" t="s">
        <v>4427</v>
      </c>
      <c r="Z704" s="4"/>
      <c r="AA704" s="4"/>
      <c r="AB704" s="4"/>
      <c r="AC704" s="4" t="s">
        <v>9562</v>
      </c>
      <c r="AD704" s="4" t="s">
        <v>11303</v>
      </c>
    </row>
    <row r="705" customFormat="false" ht="15" hidden="false" customHeight="false" outlineLevel="0" collapsed="false">
      <c r="A705" s="4" t="s">
        <v>4431</v>
      </c>
      <c r="B705" s="4" t="s">
        <v>11311</v>
      </c>
      <c r="C705" s="4" t="s">
        <v>11311</v>
      </c>
      <c r="D705" s="4" t="s">
        <v>11312</v>
      </c>
      <c r="E705" s="4" t="s">
        <v>4432</v>
      </c>
      <c r="F705" s="4" t="s">
        <v>4432</v>
      </c>
      <c r="G705" s="4" t="s">
        <v>4432</v>
      </c>
      <c r="H705" s="4" t="s">
        <v>8786</v>
      </c>
      <c r="I705" s="4"/>
      <c r="J705" s="4" t="s">
        <v>11313</v>
      </c>
      <c r="K705" s="4"/>
      <c r="L705" s="4" t="s">
        <v>8781</v>
      </c>
      <c r="M705" s="4"/>
      <c r="N705" s="4" t="s">
        <v>11240</v>
      </c>
      <c r="O705" s="4"/>
      <c r="P705" s="4" t="s">
        <v>11313</v>
      </c>
      <c r="Q705" s="4"/>
      <c r="R705" s="4"/>
      <c r="S705" s="4"/>
      <c r="T705" s="4" t="s">
        <v>8782</v>
      </c>
      <c r="U705" s="4" t="s">
        <v>8772</v>
      </c>
      <c r="V705" s="4" t="s">
        <v>8783</v>
      </c>
      <c r="W705" s="4" t="s">
        <v>11244</v>
      </c>
      <c r="X705" s="4"/>
      <c r="Y705" s="4" t="s">
        <v>11313</v>
      </c>
      <c r="Z705" s="4"/>
      <c r="AA705" s="4" t="s">
        <v>8927</v>
      </c>
      <c r="AB705" s="4" t="s">
        <v>11314</v>
      </c>
      <c r="AC705" s="4" t="s">
        <v>9562</v>
      </c>
      <c r="AD705" s="4" t="s">
        <v>11303</v>
      </c>
    </row>
    <row r="706" customFormat="false" ht="15" hidden="false" customHeight="false" outlineLevel="0" collapsed="false">
      <c r="A706" s="4" t="s">
        <v>4437</v>
      </c>
      <c r="B706" s="4" t="s">
        <v>11315</v>
      </c>
      <c r="C706" s="4" t="s">
        <v>11315</v>
      </c>
      <c r="D706" s="4"/>
      <c r="E706" s="4" t="s">
        <v>4438</v>
      </c>
      <c r="F706" s="4" t="s">
        <v>4438</v>
      </c>
      <c r="G706" s="4"/>
      <c r="H706" s="4"/>
      <c r="I706" s="4"/>
      <c r="J706" s="4" t="s">
        <v>9043</v>
      </c>
      <c r="K706" s="4"/>
      <c r="L706" s="4" t="s">
        <v>8781</v>
      </c>
      <c r="M706" s="4"/>
      <c r="N706" s="4" t="s">
        <v>11240</v>
      </c>
      <c r="O706" s="4"/>
      <c r="P706" s="4" t="s">
        <v>9043</v>
      </c>
      <c r="Q706" s="4"/>
      <c r="R706" s="4"/>
      <c r="S706" s="4"/>
      <c r="T706" s="4" t="s">
        <v>8782</v>
      </c>
      <c r="U706" s="4" t="s">
        <v>8772</v>
      </c>
      <c r="V706" s="4" t="s">
        <v>8783</v>
      </c>
      <c r="W706" s="4" t="s">
        <v>11244</v>
      </c>
      <c r="X706" s="4"/>
      <c r="Y706" s="4"/>
      <c r="Z706" s="4"/>
      <c r="AA706" s="4"/>
      <c r="AB706" s="4"/>
      <c r="AC706" s="4"/>
      <c r="AD706" s="4"/>
    </row>
    <row r="707" customFormat="false" ht="15" hidden="false" customHeight="false" outlineLevel="0" collapsed="false">
      <c r="A707" s="4" t="s">
        <v>4443</v>
      </c>
      <c r="B707" s="4" t="s">
        <v>11316</v>
      </c>
      <c r="C707" s="4" t="s">
        <v>11316</v>
      </c>
      <c r="D707" s="4"/>
      <c r="E707" s="4" t="s">
        <v>4444</v>
      </c>
      <c r="F707" s="4" t="s">
        <v>4444</v>
      </c>
      <c r="G707" s="4"/>
      <c r="H707" s="4"/>
      <c r="I707" s="4"/>
      <c r="J707" s="4" t="s">
        <v>4445</v>
      </c>
      <c r="K707" s="4"/>
      <c r="L707" s="4" t="s">
        <v>8781</v>
      </c>
      <c r="M707" s="4"/>
      <c r="N707" s="4" t="s">
        <v>11240</v>
      </c>
      <c r="O707" s="4"/>
      <c r="P707" s="4" t="s">
        <v>4445</v>
      </c>
      <c r="Q707" s="4"/>
      <c r="R707" s="4"/>
      <c r="S707" s="4"/>
      <c r="T707" s="4" t="s">
        <v>8782</v>
      </c>
      <c r="U707" s="4" t="s">
        <v>8772</v>
      </c>
      <c r="V707" s="4" t="s">
        <v>8783</v>
      </c>
      <c r="W707" s="4" t="s">
        <v>11244</v>
      </c>
      <c r="X707" s="4"/>
      <c r="Y707" s="4"/>
      <c r="Z707" s="4"/>
      <c r="AA707" s="4"/>
      <c r="AB707" s="4"/>
      <c r="AC707" s="4"/>
      <c r="AD707" s="4"/>
    </row>
    <row r="708" customFormat="false" ht="15" hidden="false" customHeight="false" outlineLevel="0" collapsed="false">
      <c r="A708" s="4" t="s">
        <v>4448</v>
      </c>
      <c r="B708" s="4" t="s">
        <v>11317</v>
      </c>
      <c r="C708" s="4" t="s">
        <v>11317</v>
      </c>
      <c r="D708" s="4"/>
      <c r="E708" s="4" t="s">
        <v>4449</v>
      </c>
      <c r="F708" s="4" t="s">
        <v>4449</v>
      </c>
      <c r="G708" s="4"/>
      <c r="H708" s="4" t="s">
        <v>9093</v>
      </c>
      <c r="I708" s="4"/>
      <c r="J708" s="4" t="s">
        <v>9011</v>
      </c>
      <c r="K708" s="4"/>
      <c r="L708" s="4" t="s">
        <v>8781</v>
      </c>
      <c r="M708" s="4"/>
      <c r="N708" s="4" t="s">
        <v>11240</v>
      </c>
      <c r="O708" s="4"/>
      <c r="P708" s="4" t="s">
        <v>9011</v>
      </c>
      <c r="Q708" s="4"/>
      <c r="R708" s="4"/>
      <c r="S708" s="4"/>
      <c r="T708" s="4" t="s">
        <v>8771</v>
      </c>
      <c r="U708" s="4" t="s">
        <v>11301</v>
      </c>
      <c r="V708" s="4" t="s">
        <v>11318</v>
      </c>
      <c r="W708" s="4" t="s">
        <v>11244</v>
      </c>
      <c r="X708" s="4"/>
      <c r="Y708" s="4"/>
      <c r="Z708" s="4"/>
      <c r="AA708" s="4"/>
      <c r="AB708" s="4"/>
      <c r="AC708" s="4"/>
      <c r="AD708" s="4"/>
    </row>
    <row r="709" customFormat="false" ht="15" hidden="false" customHeight="false" outlineLevel="0" collapsed="false">
      <c r="A709" s="4" t="s">
        <v>4454</v>
      </c>
      <c r="B709" s="4" t="s">
        <v>11319</v>
      </c>
      <c r="C709" s="4" t="s">
        <v>11319</v>
      </c>
      <c r="D709" s="4"/>
      <c r="E709" s="4" t="s">
        <v>4455</v>
      </c>
      <c r="F709" s="4" t="s">
        <v>4455</v>
      </c>
      <c r="G709" s="4"/>
      <c r="H709" s="4" t="s">
        <v>9093</v>
      </c>
      <c r="I709" s="4"/>
      <c r="J709" s="4" t="s">
        <v>9016</v>
      </c>
      <c r="K709" s="4"/>
      <c r="L709" s="4" t="s">
        <v>8781</v>
      </c>
      <c r="M709" s="4"/>
      <c r="N709" s="4" t="s">
        <v>11240</v>
      </c>
      <c r="O709" s="4"/>
      <c r="P709" s="4" t="s">
        <v>9016</v>
      </c>
      <c r="Q709" s="4"/>
      <c r="R709" s="4"/>
      <c r="S709" s="4"/>
      <c r="T709" s="4" t="s">
        <v>8771</v>
      </c>
      <c r="U709" s="4" t="s">
        <v>11301</v>
      </c>
      <c r="V709" s="4" t="s">
        <v>11320</v>
      </c>
      <c r="W709" s="4" t="s">
        <v>11244</v>
      </c>
      <c r="X709" s="4"/>
      <c r="Y709" s="4"/>
      <c r="Z709" s="4"/>
      <c r="AA709" s="4"/>
      <c r="AB709" s="4"/>
      <c r="AC709" s="4"/>
      <c r="AD709" s="4"/>
    </row>
    <row r="710" customFormat="false" ht="15" hidden="false" customHeight="false" outlineLevel="0" collapsed="false">
      <c r="A710" s="4" t="s">
        <v>4459</v>
      </c>
      <c r="B710" s="4" t="s">
        <v>11321</v>
      </c>
      <c r="C710" s="4" t="s">
        <v>11321</v>
      </c>
      <c r="D710" s="4" t="s">
        <v>11322</v>
      </c>
      <c r="E710" s="4" t="s">
        <v>4460</v>
      </c>
      <c r="F710" s="4" t="s">
        <v>4460</v>
      </c>
      <c r="G710" s="4" t="s">
        <v>4460</v>
      </c>
      <c r="H710" s="4" t="s">
        <v>8845</v>
      </c>
      <c r="I710" s="4"/>
      <c r="J710" s="4" t="s">
        <v>11323</v>
      </c>
      <c r="K710" s="4"/>
      <c r="L710" s="4" t="s">
        <v>8781</v>
      </c>
      <c r="M710" s="4"/>
      <c r="N710" s="4" t="s">
        <v>11240</v>
      </c>
      <c r="O710" s="4"/>
      <c r="P710" s="4" t="s">
        <v>11323</v>
      </c>
      <c r="Q710" s="4"/>
      <c r="R710" s="4"/>
      <c r="S710" s="4"/>
      <c r="T710" s="4" t="s">
        <v>8771</v>
      </c>
      <c r="U710" s="4" t="s">
        <v>11301</v>
      </c>
      <c r="V710" s="4" t="s">
        <v>11324</v>
      </c>
      <c r="W710" s="4" t="s">
        <v>11244</v>
      </c>
      <c r="X710" s="4"/>
      <c r="Y710" s="4" t="s">
        <v>11323</v>
      </c>
      <c r="Z710" s="4"/>
      <c r="AA710" s="4" t="s">
        <v>8927</v>
      </c>
      <c r="AB710" s="4" t="s">
        <v>11325</v>
      </c>
      <c r="AC710" s="4" t="s">
        <v>9562</v>
      </c>
      <c r="AD710" s="4" t="s">
        <v>11326</v>
      </c>
    </row>
    <row r="711" customFormat="false" ht="15" hidden="false" customHeight="false" outlineLevel="0" collapsed="false">
      <c r="A711" s="4" t="s">
        <v>4465</v>
      </c>
      <c r="B711" s="4" t="s">
        <v>11327</v>
      </c>
      <c r="C711" s="4" t="s">
        <v>11327</v>
      </c>
      <c r="D711" s="4" t="s">
        <v>11328</v>
      </c>
      <c r="E711" s="4" t="s">
        <v>4466</v>
      </c>
      <c r="F711" s="4" t="s">
        <v>4466</v>
      </c>
      <c r="G711" s="4" t="s">
        <v>4466</v>
      </c>
      <c r="H711" s="4"/>
      <c r="I711" s="4"/>
      <c r="J711" s="4" t="s">
        <v>4467</v>
      </c>
      <c r="K711" s="4"/>
      <c r="L711" s="4" t="s">
        <v>8781</v>
      </c>
      <c r="M711" s="4"/>
      <c r="N711" s="4" t="s">
        <v>11240</v>
      </c>
      <c r="O711" s="4"/>
      <c r="P711" s="4" t="s">
        <v>4467</v>
      </c>
      <c r="Q711" s="4"/>
      <c r="R711" s="4"/>
      <c r="S711" s="4"/>
      <c r="T711" s="4" t="s">
        <v>8782</v>
      </c>
      <c r="U711" s="4" t="s">
        <v>11301</v>
      </c>
      <c r="V711" s="4" t="s">
        <v>8783</v>
      </c>
      <c r="W711" s="4" t="s">
        <v>11244</v>
      </c>
      <c r="X711" s="4"/>
      <c r="Y711" s="4" t="s">
        <v>4467</v>
      </c>
      <c r="Z711" s="4"/>
      <c r="AA711" s="4"/>
      <c r="AB711" s="4"/>
      <c r="AC711" s="4" t="s">
        <v>9562</v>
      </c>
      <c r="AD711" s="4" t="s">
        <v>11326</v>
      </c>
    </row>
    <row r="712" customFormat="false" ht="15" hidden="false" customHeight="false" outlineLevel="0" collapsed="false">
      <c r="A712" s="4" t="s">
        <v>4471</v>
      </c>
      <c r="B712" s="4" t="s">
        <v>11329</v>
      </c>
      <c r="C712" s="4" t="s">
        <v>11329</v>
      </c>
      <c r="D712" s="4" t="s">
        <v>11330</v>
      </c>
      <c r="E712" s="4" t="s">
        <v>4472</v>
      </c>
      <c r="F712" s="4" t="s">
        <v>4472</v>
      </c>
      <c r="G712" s="4" t="s">
        <v>4472</v>
      </c>
      <c r="H712" s="4" t="s">
        <v>8845</v>
      </c>
      <c r="I712" s="4"/>
      <c r="J712" s="4" t="s">
        <v>11331</v>
      </c>
      <c r="K712" s="4"/>
      <c r="L712" s="4" t="s">
        <v>8781</v>
      </c>
      <c r="M712" s="4"/>
      <c r="N712" s="4" t="s">
        <v>11240</v>
      </c>
      <c r="O712" s="4"/>
      <c r="P712" s="4" t="s">
        <v>11331</v>
      </c>
      <c r="Q712" s="4"/>
      <c r="R712" s="4"/>
      <c r="S712" s="4"/>
      <c r="T712" s="4" t="s">
        <v>8771</v>
      </c>
      <c r="U712" s="4" t="s">
        <v>11301</v>
      </c>
      <c r="V712" s="4" t="s">
        <v>11332</v>
      </c>
      <c r="W712" s="4" t="s">
        <v>11244</v>
      </c>
      <c r="X712" s="4"/>
      <c r="Y712" s="4" t="s">
        <v>11331</v>
      </c>
      <c r="Z712" s="4"/>
      <c r="AA712" s="4" t="s">
        <v>8927</v>
      </c>
      <c r="AB712" s="4" t="s">
        <v>11333</v>
      </c>
      <c r="AC712" s="4" t="s">
        <v>9562</v>
      </c>
      <c r="AD712" s="4" t="s">
        <v>11326</v>
      </c>
    </row>
    <row r="713" customFormat="false" ht="15" hidden="false" customHeight="false" outlineLevel="0" collapsed="false">
      <c r="A713" s="4" t="s">
        <v>4477</v>
      </c>
      <c r="B713" s="4" t="s">
        <v>11334</v>
      </c>
      <c r="C713" s="4" t="s">
        <v>11334</v>
      </c>
      <c r="D713" s="4" t="s">
        <v>11335</v>
      </c>
      <c r="E713" s="4" t="s">
        <v>4478</v>
      </c>
      <c r="F713" s="4" t="s">
        <v>4478</v>
      </c>
      <c r="G713" s="4" t="s">
        <v>4478</v>
      </c>
      <c r="H713" s="4" t="s">
        <v>8845</v>
      </c>
      <c r="I713" s="4"/>
      <c r="J713" s="4" t="s">
        <v>11336</v>
      </c>
      <c r="K713" s="4"/>
      <c r="L713" s="4" t="s">
        <v>8781</v>
      </c>
      <c r="M713" s="4"/>
      <c r="N713" s="4" t="s">
        <v>11240</v>
      </c>
      <c r="O713" s="4"/>
      <c r="P713" s="4" t="s">
        <v>11336</v>
      </c>
      <c r="Q713" s="4"/>
      <c r="R713" s="4"/>
      <c r="S713" s="4"/>
      <c r="T713" s="4" t="s">
        <v>8771</v>
      </c>
      <c r="U713" s="4" t="s">
        <v>8772</v>
      </c>
      <c r="V713" s="4" t="s">
        <v>11337</v>
      </c>
      <c r="W713" s="4" t="s">
        <v>11244</v>
      </c>
      <c r="X713" s="4"/>
      <c r="Y713" s="4" t="s">
        <v>11336</v>
      </c>
      <c r="Z713" s="4"/>
      <c r="AA713" s="4" t="s">
        <v>4479</v>
      </c>
      <c r="AB713" s="4" t="s">
        <v>11338</v>
      </c>
      <c r="AC713" s="4" t="s">
        <v>11250</v>
      </c>
      <c r="AD713" s="4" t="s">
        <v>11326</v>
      </c>
    </row>
    <row r="714" customFormat="false" ht="15" hidden="false" customHeight="false" outlineLevel="0" collapsed="false">
      <c r="A714" s="4" t="s">
        <v>4483</v>
      </c>
      <c r="B714" s="4" t="s">
        <v>11339</v>
      </c>
      <c r="C714" s="4" t="s">
        <v>11339</v>
      </c>
      <c r="D714" s="4" t="s">
        <v>11340</v>
      </c>
      <c r="E714" s="4" t="s">
        <v>4484</v>
      </c>
      <c r="F714" s="4" t="s">
        <v>4484</v>
      </c>
      <c r="G714" s="4" t="s">
        <v>4484</v>
      </c>
      <c r="H714" s="4" t="s">
        <v>8845</v>
      </c>
      <c r="I714" s="4"/>
      <c r="J714" s="4" t="s">
        <v>11341</v>
      </c>
      <c r="K714" s="4"/>
      <c r="L714" s="4" t="s">
        <v>8781</v>
      </c>
      <c r="M714" s="4"/>
      <c r="N714" s="4" t="s">
        <v>11240</v>
      </c>
      <c r="O714" s="4"/>
      <c r="P714" s="4" t="s">
        <v>11341</v>
      </c>
      <c r="Q714" s="4"/>
      <c r="R714" s="4"/>
      <c r="S714" s="4"/>
      <c r="T714" s="4" t="s">
        <v>8771</v>
      </c>
      <c r="U714" s="4" t="s">
        <v>8772</v>
      </c>
      <c r="V714" s="7" t="s">
        <v>11342</v>
      </c>
      <c r="W714" s="4" t="s">
        <v>11244</v>
      </c>
      <c r="X714" s="4"/>
      <c r="Y714" s="4" t="s">
        <v>11341</v>
      </c>
      <c r="Z714" s="4"/>
      <c r="AA714" s="4" t="s">
        <v>4485</v>
      </c>
      <c r="AB714" s="4" t="s">
        <v>11343</v>
      </c>
      <c r="AC714" s="4" t="s">
        <v>11250</v>
      </c>
      <c r="AD714" s="4" t="s">
        <v>11326</v>
      </c>
    </row>
    <row r="715" customFormat="false" ht="15" hidden="false" customHeight="false" outlineLevel="0" collapsed="false">
      <c r="A715" s="4" t="s">
        <v>4489</v>
      </c>
      <c r="B715" s="4" t="s">
        <v>11344</v>
      </c>
      <c r="C715" s="4" t="s">
        <v>11344</v>
      </c>
      <c r="D715" s="4" t="s">
        <v>11345</v>
      </c>
      <c r="E715" s="4" t="s">
        <v>4490</v>
      </c>
      <c r="F715" s="4" t="s">
        <v>4490</v>
      </c>
      <c r="G715" s="4" t="s">
        <v>4490</v>
      </c>
      <c r="H715" s="4" t="s">
        <v>8845</v>
      </c>
      <c r="I715" s="4"/>
      <c r="J715" s="4" t="s">
        <v>9020</v>
      </c>
      <c r="K715" s="4"/>
      <c r="L715" s="4" t="s">
        <v>8781</v>
      </c>
      <c r="M715" s="4"/>
      <c r="N715" s="4" t="s">
        <v>11240</v>
      </c>
      <c r="O715" s="4"/>
      <c r="P715" s="4" t="s">
        <v>9020</v>
      </c>
      <c r="Q715" s="4"/>
      <c r="R715" s="4"/>
      <c r="S715" s="4" t="s">
        <v>4491</v>
      </c>
      <c r="T715" s="4" t="s">
        <v>8771</v>
      </c>
      <c r="U715" s="4" t="s">
        <v>11301</v>
      </c>
      <c r="V715" s="4" t="s">
        <v>11346</v>
      </c>
      <c r="W715" s="4" t="s">
        <v>11244</v>
      </c>
      <c r="X715" s="4"/>
      <c r="Y715" s="4" t="s">
        <v>9020</v>
      </c>
      <c r="Z715" s="4"/>
      <c r="AA715" s="4" t="s">
        <v>4491</v>
      </c>
      <c r="AB715" s="4" t="s">
        <v>9022</v>
      </c>
      <c r="AC715" s="4" t="s">
        <v>11250</v>
      </c>
      <c r="AD715" s="4" t="s">
        <v>11326</v>
      </c>
    </row>
    <row r="716" customFormat="false" ht="15" hidden="false" customHeight="false" outlineLevel="0" collapsed="false">
      <c r="A716" s="4" t="s">
        <v>4495</v>
      </c>
      <c r="B716" s="4" t="s">
        <v>11347</v>
      </c>
      <c r="C716" s="4" t="s">
        <v>11347</v>
      </c>
      <c r="D716" s="4" t="s">
        <v>11348</v>
      </c>
      <c r="E716" s="4" t="s">
        <v>4496</v>
      </c>
      <c r="F716" s="4" t="s">
        <v>4496</v>
      </c>
      <c r="G716" s="4" t="s">
        <v>4496</v>
      </c>
      <c r="H716" s="4" t="s">
        <v>8786</v>
      </c>
      <c r="I716" s="4"/>
      <c r="J716" s="4" t="s">
        <v>11349</v>
      </c>
      <c r="K716" s="4"/>
      <c r="L716" s="4" t="s">
        <v>8781</v>
      </c>
      <c r="M716" s="4"/>
      <c r="N716" s="4" t="s">
        <v>11240</v>
      </c>
      <c r="O716" s="4"/>
      <c r="P716" s="4" t="s">
        <v>11349</v>
      </c>
      <c r="Q716" s="4"/>
      <c r="R716" s="4"/>
      <c r="S716" s="4"/>
      <c r="T716" s="4" t="s">
        <v>8782</v>
      </c>
      <c r="U716" s="4" t="s">
        <v>8772</v>
      </c>
      <c r="V716" s="4" t="s">
        <v>8783</v>
      </c>
      <c r="W716" s="4" t="s">
        <v>11244</v>
      </c>
      <c r="X716" s="4"/>
      <c r="Y716" s="4" t="s">
        <v>11349</v>
      </c>
      <c r="Z716" s="4"/>
      <c r="AA716" s="4" t="s">
        <v>4497</v>
      </c>
      <c r="AB716" s="4" t="s">
        <v>11350</v>
      </c>
      <c r="AC716" s="4" t="s">
        <v>11250</v>
      </c>
      <c r="AD716" s="4" t="s">
        <v>11326</v>
      </c>
    </row>
    <row r="717" customFormat="false" ht="15" hidden="false" customHeight="false" outlineLevel="0" collapsed="false">
      <c r="A717" s="4" t="s">
        <v>4501</v>
      </c>
      <c r="B717" s="4" t="s">
        <v>11351</v>
      </c>
      <c r="C717" s="4" t="s">
        <v>11351</v>
      </c>
      <c r="D717" s="4" t="s">
        <v>11352</v>
      </c>
      <c r="E717" s="4" t="s">
        <v>4502</v>
      </c>
      <c r="F717" s="4" t="s">
        <v>4502</v>
      </c>
      <c r="G717" s="4" t="s">
        <v>4502</v>
      </c>
      <c r="H717" s="4" t="s">
        <v>8845</v>
      </c>
      <c r="I717" s="4"/>
      <c r="J717" s="4" t="s">
        <v>11353</v>
      </c>
      <c r="K717" s="4"/>
      <c r="L717" s="4" t="s">
        <v>8781</v>
      </c>
      <c r="M717" s="4"/>
      <c r="N717" s="4" t="s">
        <v>11240</v>
      </c>
      <c r="O717" s="4"/>
      <c r="P717" s="4" t="s">
        <v>11353</v>
      </c>
      <c r="Q717" s="4"/>
      <c r="R717" s="4"/>
      <c r="S717" s="4"/>
      <c r="T717" s="4" t="s">
        <v>8771</v>
      </c>
      <c r="U717" s="4" t="s">
        <v>8772</v>
      </c>
      <c r="V717" s="4" t="s">
        <v>11354</v>
      </c>
      <c r="W717" s="4" t="s">
        <v>11244</v>
      </c>
      <c r="X717" s="4"/>
      <c r="Y717" s="4" t="s">
        <v>11353</v>
      </c>
      <c r="Z717" s="4"/>
      <c r="AA717" s="4" t="s">
        <v>4503</v>
      </c>
      <c r="AB717" s="4" t="s">
        <v>11355</v>
      </c>
      <c r="AC717" s="4" t="s">
        <v>11250</v>
      </c>
      <c r="AD717" s="4" t="s">
        <v>11326</v>
      </c>
    </row>
    <row r="718" customFormat="false" ht="15" hidden="false" customHeight="false" outlineLevel="0" collapsed="false">
      <c r="A718" s="4" t="s">
        <v>4507</v>
      </c>
      <c r="B718" s="4" t="s">
        <v>11356</v>
      </c>
      <c r="C718" s="4" t="s">
        <v>11356</v>
      </c>
      <c r="D718" s="4"/>
      <c r="E718" s="4" t="s">
        <v>4508</v>
      </c>
      <c r="F718" s="4" t="s">
        <v>4508</v>
      </c>
      <c r="G718" s="4"/>
      <c r="H718" s="4" t="s">
        <v>9093</v>
      </c>
      <c r="I718" s="4"/>
      <c r="J718" s="4" t="s">
        <v>9020</v>
      </c>
      <c r="K718" s="4"/>
      <c r="L718" s="4" t="s">
        <v>8781</v>
      </c>
      <c r="M718" s="4"/>
      <c r="N718" s="4" t="s">
        <v>11240</v>
      </c>
      <c r="O718" s="4"/>
      <c r="P718" s="4" t="s">
        <v>9020</v>
      </c>
      <c r="Q718" s="4"/>
      <c r="R718" s="4"/>
      <c r="S718" s="4" t="s">
        <v>4491</v>
      </c>
      <c r="T718" s="4" t="s">
        <v>8771</v>
      </c>
      <c r="U718" s="4" t="s">
        <v>11301</v>
      </c>
      <c r="V718" s="4" t="s">
        <v>11357</v>
      </c>
      <c r="W718" s="4" t="s">
        <v>11244</v>
      </c>
      <c r="X718" s="4"/>
      <c r="Y718" s="4"/>
      <c r="Z718" s="4"/>
      <c r="AA718" s="4"/>
      <c r="AB718" s="4"/>
      <c r="AC718" s="4"/>
      <c r="AD718" s="4"/>
    </row>
    <row r="719" customFormat="false" ht="15" hidden="false" customHeight="false" outlineLevel="0" collapsed="false">
      <c r="A719" s="4" t="s">
        <v>4511</v>
      </c>
      <c r="B719" s="4" t="s">
        <v>11358</v>
      </c>
      <c r="C719" s="4" t="s">
        <v>11358</v>
      </c>
      <c r="D719" s="4"/>
      <c r="E719" s="4" t="s">
        <v>4512</v>
      </c>
      <c r="F719" s="4" t="s">
        <v>4512</v>
      </c>
      <c r="G719" s="4"/>
      <c r="H719" s="4"/>
      <c r="I719" s="4"/>
      <c r="J719" s="4" t="s">
        <v>11359</v>
      </c>
      <c r="K719" s="4"/>
      <c r="L719" s="4" t="s">
        <v>8781</v>
      </c>
      <c r="M719" s="4"/>
      <c r="N719" s="4" t="s">
        <v>11240</v>
      </c>
      <c r="O719" s="4"/>
      <c r="P719" s="4" t="s">
        <v>11359</v>
      </c>
      <c r="Q719" s="4"/>
      <c r="R719" s="4"/>
      <c r="S719" s="4"/>
      <c r="T719" s="4" t="s">
        <v>8782</v>
      </c>
      <c r="U719" s="4" t="s">
        <v>8772</v>
      </c>
      <c r="V719" s="4" t="s">
        <v>8783</v>
      </c>
      <c r="W719" s="4" t="s">
        <v>11244</v>
      </c>
      <c r="X719" s="4"/>
      <c r="Y719" s="4"/>
      <c r="Z719" s="4"/>
      <c r="AA719" s="4"/>
      <c r="AB719" s="4"/>
      <c r="AC719" s="4"/>
      <c r="AD719" s="4"/>
    </row>
    <row r="720" customFormat="false" ht="15" hidden="false" customHeight="false" outlineLevel="0" collapsed="false">
      <c r="A720" s="4" t="s">
        <v>4517</v>
      </c>
      <c r="B720" s="4" t="s">
        <v>11360</v>
      </c>
      <c r="C720" s="4" t="s">
        <v>11360</v>
      </c>
      <c r="D720" s="4" t="s">
        <v>11361</v>
      </c>
      <c r="E720" s="4" t="s">
        <v>4518</v>
      </c>
      <c r="F720" s="4" t="s">
        <v>4518</v>
      </c>
      <c r="G720" s="4" t="s">
        <v>4518</v>
      </c>
      <c r="H720" s="4"/>
      <c r="I720" s="4"/>
      <c r="J720" s="4" t="s">
        <v>4519</v>
      </c>
      <c r="K720" s="4"/>
      <c r="L720" s="4" t="s">
        <v>8781</v>
      </c>
      <c r="M720" s="4"/>
      <c r="N720" s="4" t="s">
        <v>11240</v>
      </c>
      <c r="O720" s="4"/>
      <c r="P720" s="4" t="s">
        <v>4519</v>
      </c>
      <c r="Q720" s="4"/>
      <c r="R720" s="4"/>
      <c r="S720" s="4"/>
      <c r="T720" s="4" t="s">
        <v>8782</v>
      </c>
      <c r="U720" s="4" t="s">
        <v>8772</v>
      </c>
      <c r="V720" s="4" t="s">
        <v>8783</v>
      </c>
      <c r="W720" s="4" t="s">
        <v>11244</v>
      </c>
      <c r="X720" s="4"/>
      <c r="Y720" s="4" t="s">
        <v>4519</v>
      </c>
      <c r="Z720" s="4"/>
      <c r="AA720" s="4"/>
      <c r="AB720" s="4"/>
      <c r="AC720" s="4" t="s">
        <v>9562</v>
      </c>
      <c r="AD720" s="4" t="s">
        <v>11326</v>
      </c>
    </row>
    <row r="721" customFormat="false" ht="15" hidden="false" customHeight="false" outlineLevel="0" collapsed="false">
      <c r="A721" s="4" t="s">
        <v>4522</v>
      </c>
      <c r="B721" s="4" t="s">
        <v>11362</v>
      </c>
      <c r="C721" s="4" t="s">
        <v>11362</v>
      </c>
      <c r="D721" s="4" t="s">
        <v>11363</v>
      </c>
      <c r="E721" s="4" t="s">
        <v>4523</v>
      </c>
      <c r="F721" s="4" t="s">
        <v>4523</v>
      </c>
      <c r="G721" s="4" t="s">
        <v>4523</v>
      </c>
      <c r="H721" s="4" t="s">
        <v>9093</v>
      </c>
      <c r="I721" s="4"/>
      <c r="J721" s="4" t="s">
        <v>4524</v>
      </c>
      <c r="K721" s="4"/>
      <c r="L721" s="4" t="s">
        <v>8781</v>
      </c>
      <c r="M721" s="4"/>
      <c r="N721" s="4" t="s">
        <v>11240</v>
      </c>
      <c r="O721" s="4"/>
      <c r="P721" s="4" t="s">
        <v>4524</v>
      </c>
      <c r="Q721" s="4"/>
      <c r="R721" s="4"/>
      <c r="S721" s="4"/>
      <c r="T721" s="4" t="s">
        <v>8771</v>
      </c>
      <c r="U721" s="4" t="s">
        <v>11301</v>
      </c>
      <c r="V721" s="4" t="s">
        <v>9095</v>
      </c>
      <c r="W721" s="4" t="s">
        <v>11244</v>
      </c>
      <c r="X721" s="4"/>
      <c r="Y721" s="4" t="s">
        <v>4524</v>
      </c>
      <c r="Z721" s="4"/>
      <c r="AA721" s="4"/>
      <c r="AB721" s="4"/>
      <c r="AC721" s="4" t="s">
        <v>9562</v>
      </c>
      <c r="AD721" s="4" t="s">
        <v>11326</v>
      </c>
    </row>
    <row r="722" customFormat="false" ht="15" hidden="false" customHeight="false" outlineLevel="0" collapsed="false">
      <c r="A722" s="4" t="s">
        <v>4528</v>
      </c>
      <c r="B722" s="4" t="s">
        <v>11364</v>
      </c>
      <c r="C722" s="4" t="s">
        <v>11364</v>
      </c>
      <c r="D722" s="4" t="s">
        <v>11365</v>
      </c>
      <c r="E722" s="4" t="s">
        <v>4529</v>
      </c>
      <c r="F722" s="4" t="s">
        <v>4529</v>
      </c>
      <c r="G722" s="4" t="s">
        <v>4529</v>
      </c>
      <c r="H722" s="4" t="s">
        <v>11366</v>
      </c>
      <c r="I722" s="4"/>
      <c r="J722" s="4" t="s">
        <v>11359</v>
      </c>
      <c r="K722" s="4"/>
      <c r="L722" s="4" t="s">
        <v>8878</v>
      </c>
      <c r="M722" s="4" t="s">
        <v>11367</v>
      </c>
      <c r="N722" s="4" t="s">
        <v>11240</v>
      </c>
      <c r="O722" s="4"/>
      <c r="P722" s="4" t="s">
        <v>11359</v>
      </c>
      <c r="Q722" s="4"/>
      <c r="R722" s="4"/>
      <c r="S722" s="4"/>
      <c r="T722" s="4" t="s">
        <v>8814</v>
      </c>
      <c r="U722" s="4" t="s">
        <v>8772</v>
      </c>
      <c r="V722" s="4" t="s">
        <v>11368</v>
      </c>
      <c r="W722" s="4" t="s">
        <v>11244</v>
      </c>
      <c r="X722" s="4"/>
      <c r="Y722" s="4" t="s">
        <v>11359</v>
      </c>
      <c r="Z722" s="4"/>
      <c r="AA722" s="4" t="s">
        <v>8927</v>
      </c>
      <c r="AB722" s="4" t="s">
        <v>11369</v>
      </c>
      <c r="AC722" s="4" t="s">
        <v>9562</v>
      </c>
      <c r="AD722" s="4" t="s">
        <v>11370</v>
      </c>
    </row>
    <row r="723" customFormat="false" ht="15" hidden="false" customHeight="false" outlineLevel="0" collapsed="false">
      <c r="A723" s="4" t="s">
        <v>4533</v>
      </c>
      <c r="B723" s="4" t="s">
        <v>11371</v>
      </c>
      <c r="C723" s="4" t="s">
        <v>11371</v>
      </c>
      <c r="D723" s="4" t="s">
        <v>11372</v>
      </c>
      <c r="E723" s="4" t="s">
        <v>4534</v>
      </c>
      <c r="F723" s="4" t="s">
        <v>4534</v>
      </c>
      <c r="G723" s="4" t="s">
        <v>4534</v>
      </c>
      <c r="H723" s="4" t="s">
        <v>8766</v>
      </c>
      <c r="I723" s="4"/>
      <c r="J723" s="4" t="s">
        <v>11373</v>
      </c>
      <c r="K723" s="4"/>
      <c r="L723" s="4" t="s">
        <v>8768</v>
      </c>
      <c r="M723" s="4" t="s">
        <v>8838</v>
      </c>
      <c r="N723" s="4" t="s">
        <v>11240</v>
      </c>
      <c r="O723" s="4"/>
      <c r="P723" s="4" t="s">
        <v>11373</v>
      </c>
      <c r="Q723" s="4"/>
      <c r="R723" s="4"/>
      <c r="S723" s="4"/>
      <c r="T723" s="4" t="s">
        <v>8771</v>
      </c>
      <c r="U723" s="4" t="s">
        <v>8772</v>
      </c>
      <c r="V723" s="7" t="s">
        <v>11374</v>
      </c>
      <c r="W723" s="4" t="s">
        <v>11244</v>
      </c>
      <c r="X723" s="4"/>
      <c r="Y723" s="4" t="s">
        <v>11373</v>
      </c>
      <c r="Z723" s="4"/>
      <c r="AA723" s="4" t="s">
        <v>8927</v>
      </c>
      <c r="AB723" s="4" t="s">
        <v>11375</v>
      </c>
      <c r="AC723" s="4" t="s">
        <v>9562</v>
      </c>
      <c r="AD723" s="4" t="s">
        <v>11370</v>
      </c>
    </row>
    <row r="724" customFormat="false" ht="15" hidden="false" customHeight="false" outlineLevel="0" collapsed="false">
      <c r="A724" s="4" t="s">
        <v>4539</v>
      </c>
      <c r="B724" s="4" t="s">
        <v>11376</v>
      </c>
      <c r="C724" s="4" t="s">
        <v>11376</v>
      </c>
      <c r="D724" s="4"/>
      <c r="E724" s="4" t="s">
        <v>4540</v>
      </c>
      <c r="F724" s="4" t="s">
        <v>4540</v>
      </c>
      <c r="G724" s="4"/>
      <c r="H724" s="4"/>
      <c r="I724" s="4"/>
      <c r="J724" s="4" t="s">
        <v>4541</v>
      </c>
      <c r="K724" s="4"/>
      <c r="L724" s="4" t="s">
        <v>8781</v>
      </c>
      <c r="M724" s="4"/>
      <c r="N724" s="4" t="s">
        <v>11240</v>
      </c>
      <c r="O724" s="4"/>
      <c r="P724" s="4" t="s">
        <v>4541</v>
      </c>
      <c r="Q724" s="4"/>
      <c r="R724" s="4"/>
      <c r="S724" s="4"/>
      <c r="T724" s="4" t="s">
        <v>8782</v>
      </c>
      <c r="U724" s="4" t="s">
        <v>8772</v>
      </c>
      <c r="V724" s="4" t="s">
        <v>8783</v>
      </c>
      <c r="W724" s="4" t="s">
        <v>11244</v>
      </c>
      <c r="X724" s="4"/>
      <c r="Y724" s="4"/>
      <c r="Z724" s="4"/>
      <c r="AA724" s="4"/>
      <c r="AB724" s="4"/>
      <c r="AC724" s="4"/>
      <c r="AD724" s="4"/>
    </row>
    <row r="725" customFormat="false" ht="15" hidden="false" customHeight="false" outlineLevel="0" collapsed="false">
      <c r="A725" s="4" t="s">
        <v>4544</v>
      </c>
      <c r="B725" s="4" t="s">
        <v>11377</v>
      </c>
      <c r="C725" s="4" t="s">
        <v>11377</v>
      </c>
      <c r="D725" s="4"/>
      <c r="E725" s="4" t="s">
        <v>4545</v>
      </c>
      <c r="F725" s="4" t="s">
        <v>4545</v>
      </c>
      <c r="G725" s="4"/>
      <c r="H725" s="4" t="s">
        <v>11276</v>
      </c>
      <c r="I725" s="4"/>
      <c r="J725" s="4" t="s">
        <v>9265</v>
      </c>
      <c r="K725" s="4"/>
      <c r="L725" s="4" t="s">
        <v>8768</v>
      </c>
      <c r="M725" s="4" t="s">
        <v>11378</v>
      </c>
      <c r="N725" s="4" t="s">
        <v>11240</v>
      </c>
      <c r="O725" s="4"/>
      <c r="P725" s="4" t="s">
        <v>9265</v>
      </c>
      <c r="Q725" s="4"/>
      <c r="R725" s="4"/>
      <c r="S725" s="4"/>
      <c r="T725" s="4" t="s">
        <v>8771</v>
      </c>
      <c r="U725" s="4" t="s">
        <v>8772</v>
      </c>
      <c r="V725" s="7" t="s">
        <v>11379</v>
      </c>
      <c r="W725" s="4" t="s">
        <v>11244</v>
      </c>
      <c r="X725" s="4"/>
      <c r="Y725" s="4"/>
      <c r="Z725" s="4"/>
      <c r="AA725" s="4"/>
      <c r="AB725" s="4"/>
      <c r="AC725" s="4"/>
      <c r="AD725" s="4"/>
    </row>
    <row r="726" customFormat="false" ht="15" hidden="false" customHeight="false" outlineLevel="0" collapsed="false">
      <c r="A726" s="4" t="s">
        <v>4550</v>
      </c>
      <c r="B726" s="4" t="s">
        <v>11380</v>
      </c>
      <c r="C726" s="4" t="s">
        <v>11380</v>
      </c>
      <c r="D726" s="4"/>
      <c r="E726" s="4" t="s">
        <v>4551</v>
      </c>
      <c r="F726" s="4" t="s">
        <v>4551</v>
      </c>
      <c r="G726" s="4"/>
      <c r="H726" s="4" t="s">
        <v>11276</v>
      </c>
      <c r="I726" s="4"/>
      <c r="J726" s="4" t="s">
        <v>10987</v>
      </c>
      <c r="K726" s="4"/>
      <c r="L726" s="4" t="s">
        <v>8768</v>
      </c>
      <c r="M726" s="4" t="s">
        <v>11378</v>
      </c>
      <c r="N726" s="4" t="s">
        <v>11240</v>
      </c>
      <c r="O726" s="4"/>
      <c r="P726" s="4" t="s">
        <v>10987</v>
      </c>
      <c r="Q726" s="4"/>
      <c r="R726" s="4"/>
      <c r="S726" s="4"/>
      <c r="T726" s="4" t="s">
        <v>8771</v>
      </c>
      <c r="U726" s="4" t="s">
        <v>8772</v>
      </c>
      <c r="V726" s="4" t="s">
        <v>11381</v>
      </c>
      <c r="W726" s="4" t="s">
        <v>11244</v>
      </c>
      <c r="X726" s="4"/>
      <c r="Y726" s="4"/>
      <c r="Z726" s="4"/>
      <c r="AA726" s="4"/>
      <c r="AB726" s="4"/>
      <c r="AC726" s="4"/>
      <c r="AD726" s="4"/>
    </row>
    <row r="727" customFormat="false" ht="15" hidden="false" customHeight="false" outlineLevel="0" collapsed="false">
      <c r="A727" s="4" t="s">
        <v>4556</v>
      </c>
      <c r="B727" s="4" t="s">
        <v>11382</v>
      </c>
      <c r="C727" s="4" t="s">
        <v>11382</v>
      </c>
      <c r="D727" s="4" t="s">
        <v>11383</v>
      </c>
      <c r="E727" s="4" t="s">
        <v>4557</v>
      </c>
      <c r="F727" s="4" t="s">
        <v>4557</v>
      </c>
      <c r="G727" s="4" t="s">
        <v>4557</v>
      </c>
      <c r="H727" s="4" t="s">
        <v>8845</v>
      </c>
      <c r="I727" s="4"/>
      <c r="J727" s="4" t="s">
        <v>11384</v>
      </c>
      <c r="K727" s="4"/>
      <c r="L727" s="4" t="s">
        <v>8781</v>
      </c>
      <c r="M727" s="4"/>
      <c r="N727" s="4" t="s">
        <v>11240</v>
      </c>
      <c r="O727" s="4"/>
      <c r="P727" s="4" t="s">
        <v>11384</v>
      </c>
      <c r="Q727" s="4"/>
      <c r="R727" s="4"/>
      <c r="S727" s="4"/>
      <c r="T727" s="4" t="s">
        <v>8771</v>
      </c>
      <c r="U727" s="4" t="s">
        <v>8772</v>
      </c>
      <c r="V727" s="4" t="s">
        <v>11385</v>
      </c>
      <c r="W727" s="4" t="s">
        <v>11244</v>
      </c>
      <c r="X727" s="4"/>
      <c r="Y727" s="4" t="s">
        <v>11384</v>
      </c>
      <c r="Z727" s="4"/>
      <c r="AA727" s="4" t="s">
        <v>4558</v>
      </c>
      <c r="AB727" s="4" t="s">
        <v>11386</v>
      </c>
      <c r="AC727" s="4" t="s">
        <v>11250</v>
      </c>
      <c r="AD727" s="4" t="s">
        <v>11370</v>
      </c>
    </row>
    <row r="728" customFormat="false" ht="15" hidden="false" customHeight="false" outlineLevel="0" collapsed="false">
      <c r="A728" s="4" t="s">
        <v>4562</v>
      </c>
      <c r="B728" s="4" t="s">
        <v>11387</v>
      </c>
      <c r="C728" s="4" t="s">
        <v>11387</v>
      </c>
      <c r="D728" s="4"/>
      <c r="E728" s="4" t="s">
        <v>4563</v>
      </c>
      <c r="F728" s="4" t="s">
        <v>4563</v>
      </c>
      <c r="G728" s="4"/>
      <c r="H728" s="4"/>
      <c r="I728" s="4"/>
      <c r="J728" s="4" t="s">
        <v>10872</v>
      </c>
      <c r="K728" s="4"/>
      <c r="L728" s="4" t="s">
        <v>8781</v>
      </c>
      <c r="M728" s="4"/>
      <c r="N728" s="4" t="s">
        <v>11240</v>
      </c>
      <c r="O728" s="4"/>
      <c r="P728" s="4" t="s">
        <v>10872</v>
      </c>
      <c r="Q728" s="4"/>
      <c r="R728" s="4"/>
      <c r="S728" s="4"/>
      <c r="T728" s="4" t="s">
        <v>8782</v>
      </c>
      <c r="U728" s="4" t="s">
        <v>8772</v>
      </c>
      <c r="V728" s="4" t="s">
        <v>8783</v>
      </c>
      <c r="W728" s="4" t="s">
        <v>11244</v>
      </c>
      <c r="X728" s="4"/>
      <c r="Y728" s="4"/>
      <c r="Z728" s="4"/>
      <c r="AA728" s="4"/>
      <c r="AB728" s="4"/>
      <c r="AC728" s="4"/>
      <c r="AD728" s="4"/>
    </row>
    <row r="729" customFormat="false" ht="15" hidden="false" customHeight="false" outlineLevel="0" collapsed="false">
      <c r="A729" s="4" t="s">
        <v>4567</v>
      </c>
      <c r="B729" s="4" t="s">
        <v>11388</v>
      </c>
      <c r="C729" s="4" t="s">
        <v>11388</v>
      </c>
      <c r="D729" s="4" t="s">
        <v>11389</v>
      </c>
      <c r="E729" s="4" t="s">
        <v>4568</v>
      </c>
      <c r="F729" s="4" t="s">
        <v>4568</v>
      </c>
      <c r="G729" s="4" t="s">
        <v>4568</v>
      </c>
      <c r="H729" s="4" t="s">
        <v>8766</v>
      </c>
      <c r="I729" s="4"/>
      <c r="J729" s="4" t="s">
        <v>11390</v>
      </c>
      <c r="K729" s="4"/>
      <c r="L729" s="4" t="s">
        <v>8768</v>
      </c>
      <c r="M729" s="4" t="s">
        <v>11267</v>
      </c>
      <c r="N729" s="4" t="s">
        <v>11240</v>
      </c>
      <c r="O729" s="4"/>
      <c r="P729" s="4" t="s">
        <v>11390</v>
      </c>
      <c r="Q729" s="4"/>
      <c r="R729" s="4"/>
      <c r="S729" s="4"/>
      <c r="T729" s="4" t="s">
        <v>8771</v>
      </c>
      <c r="U729" s="4" t="s">
        <v>8772</v>
      </c>
      <c r="V729" s="7" t="s">
        <v>11391</v>
      </c>
      <c r="W729" s="4" t="s">
        <v>11244</v>
      </c>
      <c r="X729" s="4"/>
      <c r="Y729" s="4" t="s">
        <v>11390</v>
      </c>
      <c r="Z729" s="4"/>
      <c r="AA729" s="4" t="s">
        <v>4569</v>
      </c>
      <c r="AB729" s="4" t="s">
        <v>11392</v>
      </c>
      <c r="AC729" s="4" t="s">
        <v>11250</v>
      </c>
      <c r="AD729" s="4" t="s">
        <v>11370</v>
      </c>
    </row>
    <row r="730" customFormat="false" ht="15" hidden="false" customHeight="false" outlineLevel="0" collapsed="false">
      <c r="A730" s="4" t="s">
        <v>4573</v>
      </c>
      <c r="B730" s="4" t="s">
        <v>11393</v>
      </c>
      <c r="C730" s="4" t="s">
        <v>11393</v>
      </c>
      <c r="D730" s="4"/>
      <c r="E730" s="4" t="s">
        <v>4574</v>
      </c>
      <c r="F730" s="4" t="s">
        <v>4574</v>
      </c>
      <c r="G730" s="4"/>
      <c r="H730" s="4" t="s">
        <v>9093</v>
      </c>
      <c r="I730" s="4"/>
      <c r="J730" s="4" t="s">
        <v>9076</v>
      </c>
      <c r="K730" s="4"/>
      <c r="L730" s="4" t="s">
        <v>8781</v>
      </c>
      <c r="M730" s="4"/>
      <c r="N730" s="4" t="s">
        <v>11240</v>
      </c>
      <c r="O730" s="4"/>
      <c r="P730" s="4" t="s">
        <v>9076</v>
      </c>
      <c r="Q730" s="4"/>
      <c r="R730" s="4"/>
      <c r="S730" s="4"/>
      <c r="T730" s="4" t="s">
        <v>8771</v>
      </c>
      <c r="U730" s="4" t="s">
        <v>8772</v>
      </c>
      <c r="V730" s="7" t="s">
        <v>11394</v>
      </c>
      <c r="W730" s="4" t="s">
        <v>11244</v>
      </c>
      <c r="X730" s="4"/>
      <c r="Y730" s="4"/>
      <c r="Z730" s="4"/>
      <c r="AA730" s="4"/>
      <c r="AB730" s="4"/>
      <c r="AC730" s="4"/>
      <c r="AD730" s="4"/>
    </row>
    <row r="731" customFormat="false" ht="15" hidden="false" customHeight="false" outlineLevel="0" collapsed="false">
      <c r="A731" s="4" t="s">
        <v>4580</v>
      </c>
      <c r="B731" s="4" t="s">
        <v>11395</v>
      </c>
      <c r="C731" s="4" t="s">
        <v>11395</v>
      </c>
      <c r="D731" s="4"/>
      <c r="E731" s="4" t="s">
        <v>4581</v>
      </c>
      <c r="F731" s="4" t="s">
        <v>4581</v>
      </c>
      <c r="G731" s="4"/>
      <c r="H731" s="4" t="s">
        <v>11276</v>
      </c>
      <c r="I731" s="4"/>
      <c r="J731" s="4" t="s">
        <v>9089</v>
      </c>
      <c r="K731" s="4"/>
      <c r="L731" s="4" t="s">
        <v>8768</v>
      </c>
      <c r="M731" s="4" t="s">
        <v>11267</v>
      </c>
      <c r="N731" s="4" t="s">
        <v>11240</v>
      </c>
      <c r="O731" s="4"/>
      <c r="P731" s="4" t="s">
        <v>9089</v>
      </c>
      <c r="Q731" s="4"/>
      <c r="R731" s="4"/>
      <c r="S731" s="4"/>
      <c r="T731" s="4" t="s">
        <v>8771</v>
      </c>
      <c r="U731" s="4" t="s">
        <v>8772</v>
      </c>
      <c r="V731" s="7" t="s">
        <v>11396</v>
      </c>
      <c r="W731" s="4" t="s">
        <v>11244</v>
      </c>
      <c r="X731" s="4"/>
      <c r="Y731" s="4"/>
      <c r="Z731" s="4"/>
      <c r="AA731" s="4"/>
      <c r="AB731" s="4"/>
      <c r="AC731" s="4"/>
      <c r="AD731" s="4"/>
    </row>
    <row r="732" customFormat="false" ht="15" hidden="false" customHeight="false" outlineLevel="0" collapsed="false">
      <c r="A732" s="4" t="s">
        <v>4585</v>
      </c>
      <c r="B732" s="4" t="s">
        <v>11397</v>
      </c>
      <c r="C732" s="4" t="s">
        <v>11397</v>
      </c>
      <c r="D732" s="4"/>
      <c r="E732" s="4" t="s">
        <v>4586</v>
      </c>
      <c r="F732" s="4" t="s">
        <v>4586</v>
      </c>
      <c r="G732" s="4"/>
      <c r="H732" s="4" t="s">
        <v>11276</v>
      </c>
      <c r="I732" s="4"/>
      <c r="J732" s="4" t="s">
        <v>9099</v>
      </c>
      <c r="K732" s="4"/>
      <c r="L732" s="4" t="s">
        <v>8768</v>
      </c>
      <c r="M732" s="4" t="s">
        <v>11398</v>
      </c>
      <c r="N732" s="4" t="s">
        <v>11240</v>
      </c>
      <c r="O732" s="4"/>
      <c r="P732" s="4" t="s">
        <v>9099</v>
      </c>
      <c r="Q732" s="4"/>
      <c r="R732" s="4"/>
      <c r="S732" s="4"/>
      <c r="T732" s="4" t="s">
        <v>8771</v>
      </c>
      <c r="U732" s="4" t="s">
        <v>8772</v>
      </c>
      <c r="V732" s="7" t="s">
        <v>11399</v>
      </c>
      <c r="W732" s="4" t="s">
        <v>11244</v>
      </c>
      <c r="X732" s="4"/>
      <c r="Y732" s="4"/>
      <c r="Z732" s="4"/>
      <c r="AA732" s="4"/>
      <c r="AB732" s="4"/>
      <c r="AC732" s="4"/>
      <c r="AD732" s="4"/>
    </row>
    <row r="733" customFormat="false" ht="15" hidden="false" customHeight="false" outlineLevel="0" collapsed="false">
      <c r="A733" s="4" t="s">
        <v>4591</v>
      </c>
      <c r="B733" s="4" t="s">
        <v>11400</v>
      </c>
      <c r="C733" s="4" t="s">
        <v>11400</v>
      </c>
      <c r="D733" s="4" t="s">
        <v>11401</v>
      </c>
      <c r="E733" s="4" t="s">
        <v>4592</v>
      </c>
      <c r="F733" s="4" t="s">
        <v>4592</v>
      </c>
      <c r="G733" s="4" t="s">
        <v>4592</v>
      </c>
      <c r="H733" s="4" t="s">
        <v>9093</v>
      </c>
      <c r="I733" s="4"/>
      <c r="J733" s="4" t="s">
        <v>4593</v>
      </c>
      <c r="K733" s="4"/>
      <c r="L733" s="4" t="s">
        <v>8781</v>
      </c>
      <c r="M733" s="4"/>
      <c r="N733" s="4" t="s">
        <v>11240</v>
      </c>
      <c r="O733" s="4"/>
      <c r="P733" s="4" t="s">
        <v>4593</v>
      </c>
      <c r="Q733" s="4"/>
      <c r="R733" s="4"/>
      <c r="S733" s="4"/>
      <c r="T733" s="4" t="s">
        <v>8771</v>
      </c>
      <c r="U733" s="4" t="s">
        <v>8772</v>
      </c>
      <c r="V733" s="4" t="s">
        <v>9095</v>
      </c>
      <c r="W733" s="4" t="s">
        <v>11244</v>
      </c>
      <c r="X733" s="4"/>
      <c r="Y733" s="4" t="s">
        <v>4593</v>
      </c>
      <c r="Z733" s="4"/>
      <c r="AA733" s="4"/>
      <c r="AB733" s="4"/>
      <c r="AC733" s="4" t="s">
        <v>9562</v>
      </c>
      <c r="AD733" s="4" t="s">
        <v>11402</v>
      </c>
    </row>
    <row r="734" customFormat="false" ht="15" hidden="false" customHeight="false" outlineLevel="0" collapsed="false">
      <c r="A734" s="4" t="s">
        <v>4596</v>
      </c>
      <c r="B734" s="4" t="s">
        <v>11403</v>
      </c>
      <c r="C734" s="4" t="s">
        <v>11403</v>
      </c>
      <c r="D734" s="4"/>
      <c r="E734" s="4" t="s">
        <v>4597</v>
      </c>
      <c r="F734" s="4" t="s">
        <v>4597</v>
      </c>
      <c r="G734" s="4"/>
      <c r="H734" s="4" t="s">
        <v>9093</v>
      </c>
      <c r="I734" s="4"/>
      <c r="J734" s="4" t="s">
        <v>9105</v>
      </c>
      <c r="K734" s="4"/>
      <c r="L734" s="4" t="s">
        <v>8781</v>
      </c>
      <c r="M734" s="4"/>
      <c r="N734" s="4" t="s">
        <v>11240</v>
      </c>
      <c r="O734" s="4"/>
      <c r="P734" s="4" t="s">
        <v>9105</v>
      </c>
      <c r="Q734" s="4"/>
      <c r="R734" s="4"/>
      <c r="S734" s="4"/>
      <c r="T734" s="4" t="s">
        <v>8771</v>
      </c>
      <c r="U734" s="4" t="s">
        <v>8772</v>
      </c>
      <c r="V734" s="4" t="s">
        <v>11404</v>
      </c>
      <c r="W734" s="4" t="s">
        <v>11244</v>
      </c>
      <c r="X734" s="4"/>
      <c r="Y734" s="4"/>
      <c r="Z734" s="4"/>
      <c r="AA734" s="4"/>
      <c r="AB734" s="4"/>
      <c r="AC734" s="4"/>
      <c r="AD734" s="4"/>
    </row>
    <row r="735" customFormat="false" ht="15" hidden="false" customHeight="false" outlineLevel="0" collapsed="false">
      <c r="A735" s="4" t="s">
        <v>4602</v>
      </c>
      <c r="B735" s="4" t="s">
        <v>11405</v>
      </c>
      <c r="C735" s="4" t="s">
        <v>11405</v>
      </c>
      <c r="D735" s="4"/>
      <c r="E735" s="4" t="s">
        <v>564</v>
      </c>
      <c r="F735" s="4" t="s">
        <v>564</v>
      </c>
      <c r="G735" s="4"/>
      <c r="H735" s="4" t="s">
        <v>9093</v>
      </c>
      <c r="I735" s="4"/>
      <c r="J735" s="4" t="s">
        <v>4603</v>
      </c>
      <c r="K735" s="4"/>
      <c r="L735" s="4" t="s">
        <v>8781</v>
      </c>
      <c r="M735" s="4"/>
      <c r="N735" s="4" t="s">
        <v>11240</v>
      </c>
      <c r="O735" s="4"/>
      <c r="P735" s="4" t="s">
        <v>4603</v>
      </c>
      <c r="Q735" s="4"/>
      <c r="R735" s="4"/>
      <c r="S735" s="4"/>
      <c r="T735" s="4" t="s">
        <v>8771</v>
      </c>
      <c r="U735" s="4" t="s">
        <v>8772</v>
      </c>
      <c r="V735" s="4" t="s">
        <v>11406</v>
      </c>
      <c r="W735" s="4" t="s">
        <v>11244</v>
      </c>
      <c r="X735" s="4"/>
      <c r="Y735" s="4"/>
      <c r="Z735" s="4"/>
      <c r="AA735" s="4"/>
      <c r="AB735" s="4"/>
      <c r="AC735" s="4"/>
      <c r="AD735" s="4"/>
    </row>
    <row r="736" customFormat="false" ht="15" hidden="false" customHeight="false" outlineLevel="0" collapsed="false">
      <c r="A736" s="4" t="s">
        <v>4607</v>
      </c>
      <c r="B736" s="4" t="s">
        <v>11407</v>
      </c>
      <c r="C736" s="4" t="s">
        <v>11407</v>
      </c>
      <c r="D736" s="4" t="s">
        <v>11408</v>
      </c>
      <c r="E736" s="4" t="s">
        <v>4608</v>
      </c>
      <c r="F736" s="4" t="s">
        <v>4608</v>
      </c>
      <c r="G736" s="4" t="s">
        <v>4608</v>
      </c>
      <c r="H736" s="4" t="s">
        <v>8766</v>
      </c>
      <c r="I736" s="4"/>
      <c r="J736" s="4" t="s">
        <v>11409</v>
      </c>
      <c r="K736" s="4"/>
      <c r="L736" s="4" t="s">
        <v>8768</v>
      </c>
      <c r="M736" s="4" t="s">
        <v>11267</v>
      </c>
      <c r="N736" s="4" t="s">
        <v>11240</v>
      </c>
      <c r="O736" s="4"/>
      <c r="P736" s="4" t="s">
        <v>11409</v>
      </c>
      <c r="Q736" s="4"/>
      <c r="R736" s="4"/>
      <c r="S736" s="4"/>
      <c r="T736" s="4" t="s">
        <v>8771</v>
      </c>
      <c r="U736" s="4" t="s">
        <v>8772</v>
      </c>
      <c r="V736" s="4" t="s">
        <v>11410</v>
      </c>
      <c r="W736" s="4" t="s">
        <v>11244</v>
      </c>
      <c r="X736" s="4"/>
      <c r="Y736" s="4" t="s">
        <v>11409</v>
      </c>
      <c r="Z736" s="4"/>
      <c r="AA736" s="4" t="s">
        <v>8927</v>
      </c>
      <c r="AB736" s="4" t="s">
        <v>11411</v>
      </c>
      <c r="AC736" s="4" t="s">
        <v>9562</v>
      </c>
      <c r="AD736" s="4" t="s">
        <v>11412</v>
      </c>
    </row>
    <row r="737" customFormat="false" ht="15" hidden="false" customHeight="false" outlineLevel="0" collapsed="false">
      <c r="A737" s="4" t="s">
        <v>4613</v>
      </c>
      <c r="B737" s="4" t="s">
        <v>11413</v>
      </c>
      <c r="C737" s="4" t="s">
        <v>11413</v>
      </c>
      <c r="D737" s="4"/>
      <c r="E737" s="4" t="s">
        <v>4614</v>
      </c>
      <c r="F737" s="4" t="s">
        <v>4614</v>
      </c>
      <c r="G737" s="4"/>
      <c r="H737" s="4" t="s">
        <v>9093</v>
      </c>
      <c r="I737" s="4"/>
      <c r="J737" s="4" t="s">
        <v>9115</v>
      </c>
      <c r="K737" s="4"/>
      <c r="L737" s="4" t="s">
        <v>8781</v>
      </c>
      <c r="M737" s="4"/>
      <c r="N737" s="4" t="s">
        <v>11240</v>
      </c>
      <c r="O737" s="4"/>
      <c r="P737" s="4" t="s">
        <v>9115</v>
      </c>
      <c r="Q737" s="4"/>
      <c r="R737" s="4"/>
      <c r="S737" s="4"/>
      <c r="T737" s="4" t="s">
        <v>8771</v>
      </c>
      <c r="U737" s="4" t="s">
        <v>8772</v>
      </c>
      <c r="V737" s="4" t="s">
        <v>9095</v>
      </c>
      <c r="W737" s="4" t="s">
        <v>11244</v>
      </c>
      <c r="X737" s="4"/>
      <c r="Y737" s="4"/>
      <c r="Z737" s="4"/>
      <c r="AA737" s="4"/>
      <c r="AB737" s="4"/>
      <c r="AC737" s="4"/>
      <c r="AD737" s="4"/>
    </row>
    <row r="738" customFormat="false" ht="15" hidden="false" customHeight="false" outlineLevel="0" collapsed="false">
      <c r="A738" s="4" t="s">
        <v>4618</v>
      </c>
      <c r="B738" s="4" t="s">
        <v>11414</v>
      </c>
      <c r="C738" s="4" t="s">
        <v>11414</v>
      </c>
      <c r="D738" s="4" t="s">
        <v>11415</v>
      </c>
      <c r="E738" s="4" t="s">
        <v>4619</v>
      </c>
      <c r="F738" s="4" t="s">
        <v>4619</v>
      </c>
      <c r="G738" s="4" t="s">
        <v>4619</v>
      </c>
      <c r="H738" s="4" t="s">
        <v>8766</v>
      </c>
      <c r="I738" s="4"/>
      <c r="J738" s="4" t="s">
        <v>11416</v>
      </c>
      <c r="K738" s="4"/>
      <c r="L738" s="4" t="s">
        <v>8768</v>
      </c>
      <c r="M738" s="4" t="s">
        <v>11417</v>
      </c>
      <c r="N738" s="4" t="s">
        <v>11240</v>
      </c>
      <c r="O738" s="4"/>
      <c r="P738" s="4" t="s">
        <v>11416</v>
      </c>
      <c r="Q738" s="4"/>
      <c r="R738" s="4"/>
      <c r="S738" s="4"/>
      <c r="T738" s="4" t="s">
        <v>8771</v>
      </c>
      <c r="U738" s="4" t="s">
        <v>8772</v>
      </c>
      <c r="V738" s="7" t="s">
        <v>11418</v>
      </c>
      <c r="W738" s="4" t="s">
        <v>11244</v>
      </c>
      <c r="X738" s="4"/>
      <c r="Y738" s="4" t="s">
        <v>11416</v>
      </c>
      <c r="Z738" s="4"/>
      <c r="AA738" s="4" t="s">
        <v>8927</v>
      </c>
      <c r="AB738" s="4" t="s">
        <v>11419</v>
      </c>
      <c r="AC738" s="4" t="s">
        <v>9562</v>
      </c>
      <c r="AD738" s="4" t="s">
        <v>11412</v>
      </c>
    </row>
    <row r="739" customFormat="false" ht="15" hidden="false" customHeight="false" outlineLevel="0" collapsed="false">
      <c r="A739" s="4" t="s">
        <v>4624</v>
      </c>
      <c r="B739" s="4" t="s">
        <v>11420</v>
      </c>
      <c r="C739" s="4" t="s">
        <v>11420</v>
      </c>
      <c r="D739" s="4" t="s">
        <v>11421</v>
      </c>
      <c r="E739" s="4" t="s">
        <v>4625</v>
      </c>
      <c r="F739" s="4" t="s">
        <v>4625</v>
      </c>
      <c r="G739" s="4" t="s">
        <v>4625</v>
      </c>
      <c r="H739" s="4" t="s">
        <v>8845</v>
      </c>
      <c r="I739" s="4"/>
      <c r="J739" s="4" t="s">
        <v>11422</v>
      </c>
      <c r="K739" s="4"/>
      <c r="L739" s="4" t="s">
        <v>8781</v>
      </c>
      <c r="M739" s="4"/>
      <c r="N739" s="4" t="s">
        <v>11240</v>
      </c>
      <c r="O739" s="4"/>
      <c r="P739" s="4" t="s">
        <v>11422</v>
      </c>
      <c r="Q739" s="4"/>
      <c r="R739" s="4"/>
      <c r="S739" s="4" t="s">
        <v>4628</v>
      </c>
      <c r="T739" s="4" t="s">
        <v>8771</v>
      </c>
      <c r="U739" s="4" t="s">
        <v>8772</v>
      </c>
      <c r="V739" s="4" t="s">
        <v>11423</v>
      </c>
      <c r="W739" s="4" t="s">
        <v>11244</v>
      </c>
      <c r="X739" s="4"/>
      <c r="Y739" s="4" t="s">
        <v>11422</v>
      </c>
      <c r="Z739" s="4"/>
      <c r="AA739" s="4" t="s">
        <v>4628</v>
      </c>
      <c r="AB739" s="4" t="s">
        <v>9022</v>
      </c>
      <c r="AC739" s="4" t="s">
        <v>11250</v>
      </c>
      <c r="AD739" s="4" t="s">
        <v>11424</v>
      </c>
    </row>
    <row r="740" customFormat="false" ht="15" hidden="false" customHeight="false" outlineLevel="0" collapsed="false">
      <c r="A740" s="4" t="s">
        <v>4632</v>
      </c>
      <c r="B740" s="4" t="s">
        <v>11425</v>
      </c>
      <c r="C740" s="4" t="s">
        <v>11425</v>
      </c>
      <c r="D740" s="4" t="s">
        <v>11426</v>
      </c>
      <c r="E740" s="4" t="s">
        <v>4633</v>
      </c>
      <c r="F740" s="4" t="s">
        <v>4633</v>
      </c>
      <c r="G740" s="4" t="s">
        <v>4633</v>
      </c>
      <c r="H740" s="4" t="s">
        <v>8766</v>
      </c>
      <c r="I740" s="4"/>
      <c r="J740" s="4" t="s">
        <v>11427</v>
      </c>
      <c r="K740" s="4"/>
      <c r="L740" s="4" t="s">
        <v>8768</v>
      </c>
      <c r="M740" s="4" t="s">
        <v>11267</v>
      </c>
      <c r="N740" s="4" t="s">
        <v>11240</v>
      </c>
      <c r="O740" s="4"/>
      <c r="P740" s="4" t="s">
        <v>11427</v>
      </c>
      <c r="Q740" s="4"/>
      <c r="R740" s="4"/>
      <c r="S740" s="4"/>
      <c r="T740" s="4" t="s">
        <v>8771</v>
      </c>
      <c r="U740" s="4" t="s">
        <v>8772</v>
      </c>
      <c r="V740" s="7" t="s">
        <v>11428</v>
      </c>
      <c r="W740" s="4" t="s">
        <v>11244</v>
      </c>
      <c r="X740" s="4"/>
      <c r="Y740" s="4" t="s">
        <v>11427</v>
      </c>
      <c r="Z740" s="4"/>
      <c r="AA740" s="4" t="s">
        <v>8927</v>
      </c>
      <c r="AB740" s="4" t="s">
        <v>11429</v>
      </c>
      <c r="AC740" s="4" t="s">
        <v>9562</v>
      </c>
      <c r="AD740" s="4" t="s">
        <v>11424</v>
      </c>
    </row>
    <row r="741" customFormat="false" ht="15" hidden="false" customHeight="false" outlineLevel="0" collapsed="false">
      <c r="A741" s="4" t="s">
        <v>4638</v>
      </c>
      <c r="B741" s="4" t="s">
        <v>11430</v>
      </c>
      <c r="C741" s="4" t="s">
        <v>11430</v>
      </c>
      <c r="D741" s="4" t="s">
        <v>11431</v>
      </c>
      <c r="E741" s="4" t="s">
        <v>4639</v>
      </c>
      <c r="F741" s="4" t="s">
        <v>4639</v>
      </c>
      <c r="G741" s="4" t="s">
        <v>4639</v>
      </c>
      <c r="H741" s="4" t="s">
        <v>8766</v>
      </c>
      <c r="I741" s="4"/>
      <c r="J741" s="4" t="s">
        <v>11432</v>
      </c>
      <c r="K741" s="4"/>
      <c r="L741" s="4" t="s">
        <v>8768</v>
      </c>
      <c r="M741" s="4" t="s">
        <v>11433</v>
      </c>
      <c r="N741" s="4" t="s">
        <v>11240</v>
      </c>
      <c r="O741" s="4"/>
      <c r="P741" s="4" t="s">
        <v>11432</v>
      </c>
      <c r="Q741" s="4"/>
      <c r="R741" s="4"/>
      <c r="S741" s="4"/>
      <c r="T741" s="4" t="s">
        <v>8771</v>
      </c>
      <c r="U741" s="4" t="s">
        <v>8772</v>
      </c>
      <c r="V741" s="7" t="s">
        <v>11434</v>
      </c>
      <c r="W741" s="4" t="s">
        <v>11244</v>
      </c>
      <c r="X741" s="4"/>
      <c r="Y741" s="4" t="s">
        <v>11432</v>
      </c>
      <c r="Z741" s="4"/>
      <c r="AA741" s="4" t="s">
        <v>8927</v>
      </c>
      <c r="AB741" s="4" t="s">
        <v>11435</v>
      </c>
      <c r="AC741" s="4" t="s">
        <v>9562</v>
      </c>
      <c r="AD741" s="4" t="s">
        <v>11424</v>
      </c>
    </row>
    <row r="742" customFormat="false" ht="15" hidden="false" customHeight="false" outlineLevel="0" collapsed="false">
      <c r="A742" s="4" t="s">
        <v>4643</v>
      </c>
      <c r="B742" s="4" t="s">
        <v>11436</v>
      </c>
      <c r="C742" s="4" t="s">
        <v>11436</v>
      </c>
      <c r="D742" s="4" t="s">
        <v>11437</v>
      </c>
      <c r="E742" s="4" t="s">
        <v>4644</v>
      </c>
      <c r="F742" s="4" t="s">
        <v>4644</v>
      </c>
      <c r="G742" s="4" t="s">
        <v>4644</v>
      </c>
      <c r="H742" s="4" t="s">
        <v>8845</v>
      </c>
      <c r="I742" s="4"/>
      <c r="J742" s="4" t="s">
        <v>11438</v>
      </c>
      <c r="K742" s="4"/>
      <c r="L742" s="4" t="s">
        <v>8781</v>
      </c>
      <c r="M742" s="4"/>
      <c r="N742" s="4" t="s">
        <v>11240</v>
      </c>
      <c r="O742" s="4"/>
      <c r="P742" s="4" t="s">
        <v>11438</v>
      </c>
      <c r="Q742" s="4"/>
      <c r="R742" s="4"/>
      <c r="S742" s="4"/>
      <c r="T742" s="4" t="s">
        <v>8771</v>
      </c>
      <c r="U742" s="4" t="s">
        <v>8772</v>
      </c>
      <c r="V742" s="7" t="s">
        <v>11439</v>
      </c>
      <c r="W742" s="4" t="s">
        <v>11244</v>
      </c>
      <c r="X742" s="4"/>
      <c r="Y742" s="4" t="s">
        <v>11438</v>
      </c>
      <c r="Z742" s="4"/>
      <c r="AA742" s="4" t="s">
        <v>4645</v>
      </c>
      <c r="AB742" s="4" t="s">
        <v>11440</v>
      </c>
      <c r="AC742" s="4" t="s">
        <v>11250</v>
      </c>
      <c r="AD742" s="4" t="s">
        <v>11424</v>
      </c>
    </row>
    <row r="743" customFormat="false" ht="15" hidden="false" customHeight="false" outlineLevel="0" collapsed="false">
      <c r="A743" s="4" t="s">
        <v>4649</v>
      </c>
      <c r="B743" s="4" t="s">
        <v>11441</v>
      </c>
      <c r="C743" s="4" t="s">
        <v>11441</v>
      </c>
      <c r="D743" s="4" t="s">
        <v>11442</v>
      </c>
      <c r="E743" s="4" t="s">
        <v>4650</v>
      </c>
      <c r="F743" s="4" t="s">
        <v>4650</v>
      </c>
      <c r="G743" s="4" t="s">
        <v>4650</v>
      </c>
      <c r="H743" s="4" t="s">
        <v>8786</v>
      </c>
      <c r="I743" s="4"/>
      <c r="J743" s="4" t="s">
        <v>11443</v>
      </c>
      <c r="K743" s="4"/>
      <c r="L743" s="4" t="s">
        <v>8781</v>
      </c>
      <c r="M743" s="4"/>
      <c r="N743" s="4" t="s">
        <v>11240</v>
      </c>
      <c r="O743" s="4"/>
      <c r="P743" s="4" t="s">
        <v>11443</v>
      </c>
      <c r="Q743" s="4"/>
      <c r="R743" s="4"/>
      <c r="S743" s="4"/>
      <c r="T743" s="4" t="s">
        <v>8782</v>
      </c>
      <c r="U743" s="4" t="s">
        <v>8772</v>
      </c>
      <c r="V743" s="4" t="s">
        <v>8783</v>
      </c>
      <c r="W743" s="4" t="s">
        <v>11244</v>
      </c>
      <c r="X743" s="4"/>
      <c r="Y743" s="4" t="s">
        <v>11443</v>
      </c>
      <c r="Z743" s="4"/>
      <c r="AA743" s="4" t="s">
        <v>4651</v>
      </c>
      <c r="AB743" s="4" t="s">
        <v>11444</v>
      </c>
      <c r="AC743" s="4" t="s">
        <v>11250</v>
      </c>
      <c r="AD743" s="4" t="s">
        <v>11424</v>
      </c>
    </row>
    <row r="744" customFormat="false" ht="15" hidden="false" customHeight="false" outlineLevel="0" collapsed="false">
      <c r="A744" s="4" t="s">
        <v>4655</v>
      </c>
      <c r="B744" s="4" t="s">
        <v>11445</v>
      </c>
      <c r="C744" s="4" t="s">
        <v>11445</v>
      </c>
      <c r="D744" s="4" t="s">
        <v>11446</v>
      </c>
      <c r="E744" s="4" t="s">
        <v>4656</v>
      </c>
      <c r="F744" s="4" t="s">
        <v>4656</v>
      </c>
      <c r="G744" s="4" t="s">
        <v>4656</v>
      </c>
      <c r="H744" s="4" t="s">
        <v>8786</v>
      </c>
      <c r="I744" s="4"/>
      <c r="J744" s="4" t="s">
        <v>11447</v>
      </c>
      <c r="K744" s="4"/>
      <c r="L744" s="4" t="s">
        <v>8781</v>
      </c>
      <c r="M744" s="4"/>
      <c r="N744" s="4" t="s">
        <v>11240</v>
      </c>
      <c r="O744" s="4"/>
      <c r="P744" s="4" t="s">
        <v>11447</v>
      </c>
      <c r="Q744" s="4"/>
      <c r="R744" s="4"/>
      <c r="S744" s="4"/>
      <c r="T744" s="4" t="s">
        <v>8782</v>
      </c>
      <c r="U744" s="4" t="s">
        <v>8772</v>
      </c>
      <c r="V744" s="4" t="s">
        <v>8783</v>
      </c>
      <c r="W744" s="4" t="s">
        <v>11244</v>
      </c>
      <c r="X744" s="4"/>
      <c r="Y744" s="4" t="s">
        <v>11447</v>
      </c>
      <c r="Z744" s="4"/>
      <c r="AA744" s="4" t="s">
        <v>4657</v>
      </c>
      <c r="AB744" s="4" t="s">
        <v>11448</v>
      </c>
      <c r="AC744" s="4" t="s">
        <v>11250</v>
      </c>
      <c r="AD744" s="4" t="s">
        <v>11424</v>
      </c>
    </row>
    <row r="745" customFormat="false" ht="15" hidden="false" customHeight="false" outlineLevel="0" collapsed="false">
      <c r="A745" s="4" t="s">
        <v>4661</v>
      </c>
      <c r="B745" s="4" t="s">
        <v>11449</v>
      </c>
      <c r="C745" s="4" t="s">
        <v>11449</v>
      </c>
      <c r="D745" s="4" t="s">
        <v>11450</v>
      </c>
      <c r="E745" s="4" t="s">
        <v>4662</v>
      </c>
      <c r="F745" s="4" t="s">
        <v>4662</v>
      </c>
      <c r="G745" s="4" t="s">
        <v>4662</v>
      </c>
      <c r="H745" s="4" t="s">
        <v>8766</v>
      </c>
      <c r="I745" s="4"/>
      <c r="J745" s="4" t="s">
        <v>11451</v>
      </c>
      <c r="K745" s="4"/>
      <c r="L745" s="4" t="s">
        <v>8768</v>
      </c>
      <c r="M745" s="4" t="s">
        <v>11378</v>
      </c>
      <c r="N745" s="4" t="s">
        <v>11240</v>
      </c>
      <c r="O745" s="4"/>
      <c r="P745" s="4" t="s">
        <v>11451</v>
      </c>
      <c r="Q745" s="4"/>
      <c r="R745" s="4"/>
      <c r="S745" s="4"/>
      <c r="T745" s="4" t="s">
        <v>8771</v>
      </c>
      <c r="U745" s="4" t="s">
        <v>11301</v>
      </c>
      <c r="V745" s="7" t="s">
        <v>11452</v>
      </c>
      <c r="W745" s="4" t="s">
        <v>11244</v>
      </c>
      <c r="X745" s="4"/>
      <c r="Y745" s="4" t="s">
        <v>11451</v>
      </c>
      <c r="Z745" s="4"/>
      <c r="AA745" s="4" t="s">
        <v>4663</v>
      </c>
      <c r="AB745" s="4" t="s">
        <v>11453</v>
      </c>
      <c r="AC745" s="4" t="s">
        <v>11250</v>
      </c>
      <c r="AD745" s="4" t="s">
        <v>11424</v>
      </c>
    </row>
    <row r="746" customFormat="false" ht="15" hidden="false" customHeight="false" outlineLevel="0" collapsed="false">
      <c r="A746" s="4" t="s">
        <v>4667</v>
      </c>
      <c r="B746" s="4" t="s">
        <v>11454</v>
      </c>
      <c r="C746" s="4" t="s">
        <v>11454</v>
      </c>
      <c r="D746" s="4" t="s">
        <v>11455</v>
      </c>
      <c r="E746" s="4" t="s">
        <v>4668</v>
      </c>
      <c r="F746" s="4" t="s">
        <v>4668</v>
      </c>
      <c r="G746" s="4" t="s">
        <v>4668</v>
      </c>
      <c r="H746" s="4" t="s">
        <v>8766</v>
      </c>
      <c r="I746" s="4"/>
      <c r="J746" s="4" t="s">
        <v>11456</v>
      </c>
      <c r="K746" s="4"/>
      <c r="L746" s="4" t="s">
        <v>8768</v>
      </c>
      <c r="M746" s="4" t="s">
        <v>11267</v>
      </c>
      <c r="N746" s="4" t="s">
        <v>11240</v>
      </c>
      <c r="O746" s="4"/>
      <c r="P746" s="4" t="s">
        <v>11456</v>
      </c>
      <c r="Q746" s="4"/>
      <c r="R746" s="4"/>
      <c r="S746" s="4" t="s">
        <v>11457</v>
      </c>
      <c r="T746" s="4" t="s">
        <v>8771</v>
      </c>
      <c r="U746" s="4" t="s">
        <v>11301</v>
      </c>
      <c r="V746" s="7" t="s">
        <v>11458</v>
      </c>
      <c r="W746" s="4" t="s">
        <v>11244</v>
      </c>
      <c r="X746" s="4"/>
      <c r="Y746" s="4" t="s">
        <v>11456</v>
      </c>
      <c r="Z746" s="4"/>
      <c r="AA746" s="4" t="s">
        <v>4669</v>
      </c>
      <c r="AB746" s="4" t="s">
        <v>11459</v>
      </c>
      <c r="AC746" s="4" t="s">
        <v>11250</v>
      </c>
      <c r="AD746" s="4" t="s">
        <v>11424</v>
      </c>
    </row>
    <row r="747" customFormat="false" ht="15" hidden="false" customHeight="false" outlineLevel="0" collapsed="false">
      <c r="A747" s="4" t="s">
        <v>4673</v>
      </c>
      <c r="B747" s="4" t="s">
        <v>11460</v>
      </c>
      <c r="C747" s="4" t="s">
        <v>11460</v>
      </c>
      <c r="D747" s="4"/>
      <c r="E747" s="4" t="s">
        <v>4674</v>
      </c>
      <c r="F747" s="4" t="s">
        <v>4674</v>
      </c>
      <c r="G747" s="4"/>
      <c r="H747" s="4" t="s">
        <v>9093</v>
      </c>
      <c r="I747" s="4"/>
      <c r="J747" s="4" t="s">
        <v>11201</v>
      </c>
      <c r="K747" s="4"/>
      <c r="L747" s="4" t="s">
        <v>8781</v>
      </c>
      <c r="M747" s="4"/>
      <c r="N747" s="4" t="s">
        <v>11240</v>
      </c>
      <c r="O747" s="4"/>
      <c r="P747" s="4" t="s">
        <v>11201</v>
      </c>
      <c r="Q747" s="4"/>
      <c r="R747" s="4"/>
      <c r="S747" s="4"/>
      <c r="T747" s="4" t="s">
        <v>8771</v>
      </c>
      <c r="U747" s="4" t="s">
        <v>8772</v>
      </c>
      <c r="V747" s="4" t="s">
        <v>11461</v>
      </c>
      <c r="W747" s="4" t="s">
        <v>11244</v>
      </c>
      <c r="X747" s="4"/>
      <c r="Y747" s="4"/>
      <c r="Z747" s="4"/>
      <c r="AA747" s="4"/>
      <c r="AB747" s="4"/>
      <c r="AC747" s="4"/>
      <c r="AD747" s="4"/>
    </row>
    <row r="748" customFormat="false" ht="15" hidden="false" customHeight="false" outlineLevel="0" collapsed="false">
      <c r="A748" s="4" t="s">
        <v>4680</v>
      </c>
      <c r="B748" s="4" t="s">
        <v>11462</v>
      </c>
      <c r="C748" s="4" t="s">
        <v>11462</v>
      </c>
      <c r="D748" s="4" t="s">
        <v>11463</v>
      </c>
      <c r="E748" s="4" t="s">
        <v>4681</v>
      </c>
      <c r="F748" s="4" t="s">
        <v>4681</v>
      </c>
      <c r="G748" s="4" t="s">
        <v>4681</v>
      </c>
      <c r="H748" s="4" t="s">
        <v>8845</v>
      </c>
      <c r="I748" s="4"/>
      <c r="J748" s="4" t="s">
        <v>11464</v>
      </c>
      <c r="K748" s="4"/>
      <c r="L748" s="4" t="s">
        <v>8781</v>
      </c>
      <c r="M748" s="4"/>
      <c r="N748" s="4" t="s">
        <v>11240</v>
      </c>
      <c r="O748" s="4"/>
      <c r="P748" s="4" t="s">
        <v>11464</v>
      </c>
      <c r="Q748" s="4"/>
      <c r="R748" s="4"/>
      <c r="S748" s="4"/>
      <c r="T748" s="4" t="s">
        <v>8771</v>
      </c>
      <c r="U748" s="4" t="s">
        <v>8772</v>
      </c>
      <c r="V748" s="7" t="s">
        <v>11465</v>
      </c>
      <c r="W748" s="4" t="s">
        <v>11244</v>
      </c>
      <c r="X748" s="4"/>
      <c r="Y748" s="4" t="s">
        <v>11464</v>
      </c>
      <c r="Z748" s="4"/>
      <c r="AA748" s="4" t="s">
        <v>8927</v>
      </c>
      <c r="AB748" s="4" t="s">
        <v>11466</v>
      </c>
      <c r="AC748" s="4" t="s">
        <v>9562</v>
      </c>
      <c r="AD748" s="4" t="s">
        <v>11467</v>
      </c>
    </row>
    <row r="749" customFormat="false" ht="15" hidden="false" customHeight="false" outlineLevel="0" collapsed="false">
      <c r="A749" s="4" t="s">
        <v>4687</v>
      </c>
      <c r="B749" s="4" t="s">
        <v>11468</v>
      </c>
      <c r="C749" s="4" t="s">
        <v>11468</v>
      </c>
      <c r="D749" s="4" t="s">
        <v>11469</v>
      </c>
      <c r="E749" s="4" t="s">
        <v>4688</v>
      </c>
      <c r="F749" s="4" t="s">
        <v>4688</v>
      </c>
      <c r="G749" s="4" t="s">
        <v>4688</v>
      </c>
      <c r="H749" s="4" t="s">
        <v>8845</v>
      </c>
      <c r="I749" s="4"/>
      <c r="J749" s="4" t="s">
        <v>11470</v>
      </c>
      <c r="K749" s="4"/>
      <c r="L749" s="4" t="s">
        <v>8781</v>
      </c>
      <c r="M749" s="4"/>
      <c r="N749" s="4" t="s">
        <v>11240</v>
      </c>
      <c r="O749" s="4"/>
      <c r="P749" s="4" t="s">
        <v>11470</v>
      </c>
      <c r="Q749" s="4"/>
      <c r="R749" s="4"/>
      <c r="S749" s="4"/>
      <c r="T749" s="4" t="s">
        <v>8771</v>
      </c>
      <c r="U749" s="4" t="s">
        <v>8772</v>
      </c>
      <c r="V749" s="4" t="s">
        <v>11471</v>
      </c>
      <c r="W749" s="4" t="s">
        <v>11244</v>
      </c>
      <c r="X749" s="4"/>
      <c r="Y749" s="4" t="s">
        <v>11470</v>
      </c>
      <c r="Z749" s="4"/>
      <c r="AA749" s="4" t="s">
        <v>4691</v>
      </c>
      <c r="AB749" s="4" t="s">
        <v>11472</v>
      </c>
      <c r="AC749" s="4" t="s">
        <v>11250</v>
      </c>
      <c r="AD749" s="4" t="s">
        <v>11467</v>
      </c>
    </row>
    <row r="750" customFormat="false" ht="15" hidden="false" customHeight="false" outlineLevel="0" collapsed="false">
      <c r="A750" s="4" t="s">
        <v>4694</v>
      </c>
      <c r="B750" s="4" t="s">
        <v>11473</v>
      </c>
      <c r="C750" s="4" t="s">
        <v>11473</v>
      </c>
      <c r="D750" s="4" t="s">
        <v>11474</v>
      </c>
      <c r="E750" s="4" t="s">
        <v>4695</v>
      </c>
      <c r="F750" s="4" t="s">
        <v>4695</v>
      </c>
      <c r="G750" s="4" t="s">
        <v>4695</v>
      </c>
      <c r="H750" s="4" t="s">
        <v>8845</v>
      </c>
      <c r="I750" s="4"/>
      <c r="J750" s="4" t="s">
        <v>11475</v>
      </c>
      <c r="K750" s="4"/>
      <c r="L750" s="4" t="s">
        <v>8781</v>
      </c>
      <c r="M750" s="4"/>
      <c r="N750" s="4" t="s">
        <v>11240</v>
      </c>
      <c r="O750" s="4"/>
      <c r="P750" s="4" t="s">
        <v>11475</v>
      </c>
      <c r="Q750" s="4"/>
      <c r="R750" s="4"/>
      <c r="S750" s="4"/>
      <c r="T750" s="4" t="s">
        <v>8771</v>
      </c>
      <c r="U750" s="4" t="s">
        <v>8772</v>
      </c>
      <c r="V750" s="7" t="s">
        <v>11476</v>
      </c>
      <c r="W750" s="4" t="s">
        <v>11244</v>
      </c>
      <c r="X750" s="4"/>
      <c r="Y750" s="4" t="s">
        <v>11475</v>
      </c>
      <c r="Z750" s="4"/>
      <c r="AA750" s="4" t="s">
        <v>4698</v>
      </c>
      <c r="AB750" s="4" t="s">
        <v>11477</v>
      </c>
      <c r="AC750" s="4" t="s">
        <v>11250</v>
      </c>
      <c r="AD750" s="4" t="s">
        <v>11467</v>
      </c>
    </row>
    <row r="751" customFormat="false" ht="15" hidden="false" customHeight="false" outlineLevel="0" collapsed="false">
      <c r="A751" s="4" t="s">
        <v>4701</v>
      </c>
      <c r="B751" s="4" t="s">
        <v>11478</v>
      </c>
      <c r="C751" s="4" t="s">
        <v>11478</v>
      </c>
      <c r="D751" s="4" t="s">
        <v>11479</v>
      </c>
      <c r="E751" s="4" t="s">
        <v>4702</v>
      </c>
      <c r="F751" s="4" t="s">
        <v>4702</v>
      </c>
      <c r="G751" s="4" t="s">
        <v>4702</v>
      </c>
      <c r="H751" s="4" t="s">
        <v>8845</v>
      </c>
      <c r="I751" s="4"/>
      <c r="J751" s="4" t="s">
        <v>11480</v>
      </c>
      <c r="K751" s="4"/>
      <c r="L751" s="4" t="s">
        <v>8781</v>
      </c>
      <c r="M751" s="4"/>
      <c r="N751" s="4" t="s">
        <v>11240</v>
      </c>
      <c r="O751" s="4"/>
      <c r="P751" s="4" t="s">
        <v>11480</v>
      </c>
      <c r="Q751" s="4"/>
      <c r="R751" s="4"/>
      <c r="S751" s="4"/>
      <c r="T751" s="4" t="s">
        <v>8771</v>
      </c>
      <c r="U751" s="4" t="s">
        <v>8772</v>
      </c>
      <c r="V751" s="4" t="s">
        <v>11481</v>
      </c>
      <c r="W751" s="4" t="s">
        <v>11244</v>
      </c>
      <c r="X751" s="4"/>
      <c r="Y751" s="4" t="s">
        <v>11480</v>
      </c>
      <c r="Z751" s="4"/>
      <c r="AA751" s="4" t="s">
        <v>4705</v>
      </c>
      <c r="AB751" s="4" t="s">
        <v>11482</v>
      </c>
      <c r="AC751" s="4" t="s">
        <v>11250</v>
      </c>
      <c r="AD751" s="4" t="s">
        <v>11467</v>
      </c>
    </row>
    <row r="752" customFormat="false" ht="15" hidden="false" customHeight="false" outlineLevel="0" collapsed="false">
      <c r="A752" s="4" t="s">
        <v>4708</v>
      </c>
      <c r="B752" s="4" t="s">
        <v>11483</v>
      </c>
      <c r="C752" s="4" t="s">
        <v>11483</v>
      </c>
      <c r="D752" s="4"/>
      <c r="E752" s="4" t="s">
        <v>4709</v>
      </c>
      <c r="F752" s="4" t="s">
        <v>4709</v>
      </c>
      <c r="G752" s="4"/>
      <c r="H752" s="4" t="s">
        <v>11276</v>
      </c>
      <c r="I752" s="4"/>
      <c r="J752" s="4" t="s">
        <v>10602</v>
      </c>
      <c r="K752" s="4"/>
      <c r="L752" s="4" t="s">
        <v>8826</v>
      </c>
      <c r="M752" s="4" t="s">
        <v>11484</v>
      </c>
      <c r="N752" s="4" t="s">
        <v>11240</v>
      </c>
      <c r="O752" s="4"/>
      <c r="P752" s="4" t="s">
        <v>10602</v>
      </c>
      <c r="Q752" s="4"/>
      <c r="R752" s="4"/>
      <c r="S752" s="4"/>
      <c r="T752" s="4" t="s">
        <v>8771</v>
      </c>
      <c r="U752" s="4" t="s">
        <v>8772</v>
      </c>
      <c r="V752" s="7" t="s">
        <v>11485</v>
      </c>
      <c r="W752" s="4" t="s">
        <v>11244</v>
      </c>
      <c r="X752" s="4"/>
      <c r="Y752" s="4"/>
      <c r="Z752" s="4"/>
      <c r="AA752" s="4"/>
      <c r="AB752" s="4"/>
      <c r="AC752" s="4"/>
      <c r="AD752" s="4"/>
    </row>
    <row r="753" customFormat="false" ht="15" hidden="false" customHeight="false" outlineLevel="0" collapsed="false">
      <c r="A753" s="4" t="s">
        <v>4714</v>
      </c>
      <c r="B753" s="4" t="s">
        <v>11486</v>
      </c>
      <c r="C753" s="4" t="s">
        <v>11486</v>
      </c>
      <c r="D753" s="4" t="s">
        <v>11487</v>
      </c>
      <c r="E753" s="4" t="s">
        <v>4715</v>
      </c>
      <c r="F753" s="4" t="s">
        <v>4715</v>
      </c>
      <c r="G753" s="4" t="s">
        <v>4715</v>
      </c>
      <c r="H753" s="4" t="s">
        <v>8845</v>
      </c>
      <c r="I753" s="4"/>
      <c r="J753" s="4" t="s">
        <v>11488</v>
      </c>
      <c r="K753" s="4"/>
      <c r="L753" s="4" t="s">
        <v>8781</v>
      </c>
      <c r="M753" s="4"/>
      <c r="N753" s="4" t="s">
        <v>11240</v>
      </c>
      <c r="O753" s="4"/>
      <c r="P753" s="4" t="s">
        <v>11488</v>
      </c>
      <c r="Q753" s="4"/>
      <c r="R753" s="4"/>
      <c r="S753" s="4"/>
      <c r="T753" s="4" t="s">
        <v>8771</v>
      </c>
      <c r="U753" s="4" t="s">
        <v>11301</v>
      </c>
      <c r="V753" s="4" t="s">
        <v>11489</v>
      </c>
      <c r="W753" s="4" t="s">
        <v>11244</v>
      </c>
      <c r="X753" s="4"/>
      <c r="Y753" s="4" t="s">
        <v>11488</v>
      </c>
      <c r="Z753" s="4"/>
      <c r="AA753" s="4" t="s">
        <v>4716</v>
      </c>
      <c r="AB753" s="4" t="s">
        <v>11490</v>
      </c>
      <c r="AC753" s="4" t="s">
        <v>11250</v>
      </c>
      <c r="AD753" s="4" t="s">
        <v>11467</v>
      </c>
    </row>
    <row r="754" customFormat="false" ht="15" hidden="false" customHeight="false" outlineLevel="0" collapsed="false">
      <c r="A754" s="4" t="s">
        <v>4720</v>
      </c>
      <c r="B754" s="4" t="s">
        <v>11491</v>
      </c>
      <c r="C754" s="4" t="s">
        <v>11491</v>
      </c>
      <c r="D754" s="4" t="s">
        <v>11492</v>
      </c>
      <c r="E754" s="4" t="s">
        <v>4721</v>
      </c>
      <c r="F754" s="4" t="s">
        <v>4721</v>
      </c>
      <c r="G754" s="4" t="s">
        <v>4721</v>
      </c>
      <c r="H754" s="4" t="s">
        <v>8766</v>
      </c>
      <c r="I754" s="4"/>
      <c r="J754" s="4" t="s">
        <v>11493</v>
      </c>
      <c r="K754" s="4"/>
      <c r="L754" s="4" t="s">
        <v>8768</v>
      </c>
      <c r="M754" s="4" t="s">
        <v>11494</v>
      </c>
      <c r="N754" s="4" t="s">
        <v>11240</v>
      </c>
      <c r="O754" s="4"/>
      <c r="P754" s="4" t="s">
        <v>11493</v>
      </c>
      <c r="Q754" s="4"/>
      <c r="R754" s="4"/>
      <c r="S754" s="4"/>
      <c r="T754" s="4" t="s">
        <v>8771</v>
      </c>
      <c r="U754" s="4" t="s">
        <v>8772</v>
      </c>
      <c r="V754" s="7" t="s">
        <v>11495</v>
      </c>
      <c r="W754" s="4" t="s">
        <v>11244</v>
      </c>
      <c r="X754" s="4"/>
      <c r="Y754" s="4" t="s">
        <v>11493</v>
      </c>
      <c r="Z754" s="4"/>
      <c r="AA754" s="4" t="s">
        <v>4722</v>
      </c>
      <c r="AB754" s="4" t="s">
        <v>11496</v>
      </c>
      <c r="AC754" s="4" t="s">
        <v>11250</v>
      </c>
      <c r="AD754" s="4" t="s">
        <v>11467</v>
      </c>
    </row>
    <row r="755" customFormat="false" ht="15" hidden="false" customHeight="false" outlineLevel="0" collapsed="false">
      <c r="A755" s="4" t="s">
        <v>4726</v>
      </c>
      <c r="B755" s="4" t="s">
        <v>11497</v>
      </c>
      <c r="C755" s="4" t="s">
        <v>11497</v>
      </c>
      <c r="D755" s="4" t="s">
        <v>11498</v>
      </c>
      <c r="E755" s="4" t="s">
        <v>4727</v>
      </c>
      <c r="F755" s="4" t="s">
        <v>4727</v>
      </c>
      <c r="G755" s="4" t="s">
        <v>4727</v>
      </c>
      <c r="H755" s="4" t="s">
        <v>8845</v>
      </c>
      <c r="I755" s="4"/>
      <c r="J755" s="4" t="s">
        <v>11499</v>
      </c>
      <c r="K755" s="4"/>
      <c r="L755" s="4" t="s">
        <v>8781</v>
      </c>
      <c r="M755" s="4"/>
      <c r="N755" s="4" t="s">
        <v>11240</v>
      </c>
      <c r="O755" s="4"/>
      <c r="P755" s="4" t="s">
        <v>11499</v>
      </c>
      <c r="Q755" s="4"/>
      <c r="R755" s="4"/>
      <c r="S755" s="4"/>
      <c r="T755" s="4" t="s">
        <v>8771</v>
      </c>
      <c r="U755" s="4" t="s">
        <v>8772</v>
      </c>
      <c r="V755" s="7" t="s">
        <v>11500</v>
      </c>
      <c r="W755" s="4" t="s">
        <v>11244</v>
      </c>
      <c r="X755" s="4"/>
      <c r="Y755" s="4" t="s">
        <v>11499</v>
      </c>
      <c r="Z755" s="4"/>
      <c r="AA755" s="4" t="s">
        <v>4728</v>
      </c>
      <c r="AB755" s="4" t="s">
        <v>11501</v>
      </c>
      <c r="AC755" s="4" t="s">
        <v>11250</v>
      </c>
      <c r="AD755" s="4" t="s">
        <v>11467</v>
      </c>
    </row>
    <row r="756" customFormat="false" ht="15" hidden="false" customHeight="false" outlineLevel="0" collapsed="false">
      <c r="A756" s="4" t="s">
        <v>4732</v>
      </c>
      <c r="B756" s="4" t="s">
        <v>11502</v>
      </c>
      <c r="C756" s="4" t="s">
        <v>11502</v>
      </c>
      <c r="D756" s="4" t="s">
        <v>11503</v>
      </c>
      <c r="E756" s="4" t="s">
        <v>4733</v>
      </c>
      <c r="F756" s="4" t="s">
        <v>4733</v>
      </c>
      <c r="G756" s="4" t="s">
        <v>4733</v>
      </c>
      <c r="H756" s="4" t="s">
        <v>8766</v>
      </c>
      <c r="I756" s="4"/>
      <c r="J756" s="4" t="s">
        <v>11504</v>
      </c>
      <c r="K756" s="4"/>
      <c r="L756" s="4" t="s">
        <v>8768</v>
      </c>
      <c r="M756" s="4" t="s">
        <v>8838</v>
      </c>
      <c r="N756" s="4" t="s">
        <v>11240</v>
      </c>
      <c r="O756" s="4"/>
      <c r="P756" s="4" t="s">
        <v>11504</v>
      </c>
      <c r="Q756" s="4"/>
      <c r="R756" s="4"/>
      <c r="S756" s="4"/>
      <c r="T756" s="4" t="s">
        <v>8771</v>
      </c>
      <c r="U756" s="4" t="s">
        <v>8772</v>
      </c>
      <c r="V756" s="7" t="s">
        <v>11505</v>
      </c>
      <c r="W756" s="4" t="s">
        <v>11244</v>
      </c>
      <c r="X756" s="4"/>
      <c r="Y756" s="4" t="s">
        <v>11504</v>
      </c>
      <c r="Z756" s="4"/>
      <c r="AA756" s="4" t="s">
        <v>8927</v>
      </c>
      <c r="AB756" s="4" t="s">
        <v>11506</v>
      </c>
      <c r="AC756" s="4" t="s">
        <v>9562</v>
      </c>
      <c r="AD756" s="4" t="s">
        <v>11467</v>
      </c>
    </row>
    <row r="757" customFormat="false" ht="15" hidden="false" customHeight="false" outlineLevel="0" collapsed="false">
      <c r="A757" s="4" t="s">
        <v>4738</v>
      </c>
      <c r="B757" s="4" t="s">
        <v>11507</v>
      </c>
      <c r="C757" s="4" t="s">
        <v>11507</v>
      </c>
      <c r="D757" s="4" t="s">
        <v>11508</v>
      </c>
      <c r="E757" s="4" t="s">
        <v>4739</v>
      </c>
      <c r="F757" s="4" t="s">
        <v>4739</v>
      </c>
      <c r="G757" s="4" t="s">
        <v>4739</v>
      </c>
      <c r="H757" s="4" t="s">
        <v>8766</v>
      </c>
      <c r="I757" s="4"/>
      <c r="J757" s="4" t="s">
        <v>11509</v>
      </c>
      <c r="K757" s="4"/>
      <c r="L757" s="4" t="s">
        <v>8768</v>
      </c>
      <c r="M757" s="4" t="s">
        <v>11267</v>
      </c>
      <c r="N757" s="4" t="s">
        <v>11240</v>
      </c>
      <c r="O757" s="4"/>
      <c r="P757" s="4" t="s">
        <v>11509</v>
      </c>
      <c r="Q757" s="4"/>
      <c r="R757" s="4"/>
      <c r="S757" s="4"/>
      <c r="T757" s="4" t="s">
        <v>8771</v>
      </c>
      <c r="U757" s="4" t="s">
        <v>8772</v>
      </c>
      <c r="V757" s="7" t="s">
        <v>11510</v>
      </c>
      <c r="W757" s="4" t="s">
        <v>11244</v>
      </c>
      <c r="X757" s="4"/>
      <c r="Y757" s="4" t="s">
        <v>11509</v>
      </c>
      <c r="Z757" s="4"/>
      <c r="AA757" s="4" t="s">
        <v>4742</v>
      </c>
      <c r="AB757" s="4" t="s">
        <v>11511</v>
      </c>
      <c r="AC757" s="4" t="s">
        <v>11250</v>
      </c>
      <c r="AD757" s="4" t="s">
        <v>11467</v>
      </c>
    </row>
    <row r="758" customFormat="false" ht="15" hidden="false" customHeight="false" outlineLevel="0" collapsed="false">
      <c r="A758" s="4" t="s">
        <v>4745</v>
      </c>
      <c r="B758" s="4" t="s">
        <v>11512</v>
      </c>
      <c r="C758" s="4"/>
      <c r="D758" s="4" t="s">
        <v>11513</v>
      </c>
      <c r="E758" s="4" t="s">
        <v>4746</v>
      </c>
      <c r="F758" s="4"/>
      <c r="G758" s="4" t="s">
        <v>4746</v>
      </c>
      <c r="H758" s="4" t="s">
        <v>9464</v>
      </c>
      <c r="I758" s="4"/>
      <c r="J758" s="4" t="s">
        <v>11514</v>
      </c>
      <c r="K758" s="4"/>
      <c r="L758" s="4" t="s">
        <v>8768</v>
      </c>
      <c r="M758" s="4" t="s">
        <v>11515</v>
      </c>
      <c r="N758" s="4" t="s">
        <v>11240</v>
      </c>
      <c r="O758" s="4"/>
      <c r="P758" s="4"/>
      <c r="Q758" s="4"/>
      <c r="R758" s="4"/>
      <c r="S758" s="4"/>
      <c r="T758" s="4"/>
      <c r="U758" s="4"/>
      <c r="V758" s="4"/>
      <c r="W758" s="4"/>
      <c r="X758" s="4"/>
      <c r="Y758" s="4" t="s">
        <v>11514</v>
      </c>
      <c r="Z758" s="4"/>
      <c r="AA758" s="4" t="s">
        <v>8927</v>
      </c>
      <c r="AB758" s="4" t="s">
        <v>11516</v>
      </c>
      <c r="AC758" s="4" t="s">
        <v>9562</v>
      </c>
      <c r="AD758" s="4" t="s">
        <v>11517</v>
      </c>
    </row>
    <row r="759" customFormat="false" ht="15" hidden="false" customHeight="false" outlineLevel="0" collapsed="false">
      <c r="A759" s="4" t="s">
        <v>4752</v>
      </c>
      <c r="B759" s="4" t="s">
        <v>11518</v>
      </c>
      <c r="C759" s="4" t="s">
        <v>11518</v>
      </c>
      <c r="D759" s="4" t="s">
        <v>11519</v>
      </c>
      <c r="E759" s="4" t="s">
        <v>4753</v>
      </c>
      <c r="F759" s="4" t="s">
        <v>4753</v>
      </c>
      <c r="G759" s="4" t="s">
        <v>4753</v>
      </c>
      <c r="H759" s="4" t="s">
        <v>8845</v>
      </c>
      <c r="I759" s="4"/>
      <c r="J759" s="4" t="s">
        <v>11520</v>
      </c>
      <c r="K759" s="4"/>
      <c r="L759" s="4" t="s">
        <v>8781</v>
      </c>
      <c r="M759" s="4"/>
      <c r="N759" s="4" t="s">
        <v>11240</v>
      </c>
      <c r="O759" s="4"/>
      <c r="P759" s="4" t="s">
        <v>11520</v>
      </c>
      <c r="Q759" s="4"/>
      <c r="R759" s="4"/>
      <c r="S759" s="4"/>
      <c r="T759" s="4" t="s">
        <v>8771</v>
      </c>
      <c r="U759" s="4" t="s">
        <v>8772</v>
      </c>
      <c r="V759" s="7" t="s">
        <v>11521</v>
      </c>
      <c r="W759" s="4" t="s">
        <v>11244</v>
      </c>
      <c r="X759" s="4"/>
      <c r="Y759" s="4" t="s">
        <v>11520</v>
      </c>
      <c r="Z759" s="4"/>
      <c r="AA759" s="4" t="s">
        <v>4754</v>
      </c>
      <c r="AB759" s="4" t="s">
        <v>11522</v>
      </c>
      <c r="AC759" s="4" t="s">
        <v>11250</v>
      </c>
      <c r="AD759" s="4" t="s">
        <v>11517</v>
      </c>
    </row>
    <row r="760" customFormat="false" ht="15" hidden="false" customHeight="false" outlineLevel="0" collapsed="false">
      <c r="A760" s="4" t="s">
        <v>4758</v>
      </c>
      <c r="B760" s="4" t="s">
        <v>11523</v>
      </c>
      <c r="C760" s="4" t="s">
        <v>11523</v>
      </c>
      <c r="D760" s="4" t="s">
        <v>11524</v>
      </c>
      <c r="E760" s="4" t="s">
        <v>4759</v>
      </c>
      <c r="F760" s="4" t="s">
        <v>4759</v>
      </c>
      <c r="G760" s="4" t="s">
        <v>4759</v>
      </c>
      <c r="H760" s="4" t="s">
        <v>8766</v>
      </c>
      <c r="I760" s="4"/>
      <c r="J760" s="4" t="s">
        <v>11525</v>
      </c>
      <c r="K760" s="4"/>
      <c r="L760" s="4" t="s">
        <v>8768</v>
      </c>
      <c r="M760" s="4" t="s">
        <v>11526</v>
      </c>
      <c r="N760" s="4" t="s">
        <v>11240</v>
      </c>
      <c r="O760" s="4"/>
      <c r="P760" s="4" t="s">
        <v>11525</v>
      </c>
      <c r="Q760" s="4"/>
      <c r="R760" s="4"/>
      <c r="S760" s="4"/>
      <c r="T760" s="4" t="s">
        <v>8771</v>
      </c>
      <c r="U760" s="4" t="s">
        <v>8772</v>
      </c>
      <c r="V760" s="7" t="s">
        <v>11527</v>
      </c>
      <c r="W760" s="4" t="s">
        <v>11244</v>
      </c>
      <c r="X760" s="4"/>
      <c r="Y760" s="4" t="s">
        <v>11525</v>
      </c>
      <c r="Z760" s="4"/>
      <c r="AA760" s="4" t="s">
        <v>4760</v>
      </c>
      <c r="AB760" s="4" t="s">
        <v>11528</v>
      </c>
      <c r="AC760" s="4" t="s">
        <v>11250</v>
      </c>
      <c r="AD760" s="4" t="s">
        <v>11517</v>
      </c>
    </row>
    <row r="761" customFormat="false" ht="15" hidden="false" customHeight="false" outlineLevel="0" collapsed="false">
      <c r="A761" s="4" t="s">
        <v>4764</v>
      </c>
      <c r="B761" s="4" t="s">
        <v>11529</v>
      </c>
      <c r="C761" s="4" t="s">
        <v>11529</v>
      </c>
      <c r="D761" s="4"/>
      <c r="E761" s="4" t="s">
        <v>4765</v>
      </c>
      <c r="F761" s="4" t="s">
        <v>4765</v>
      </c>
      <c r="G761" s="4"/>
      <c r="H761" s="4" t="s">
        <v>11276</v>
      </c>
      <c r="I761" s="4"/>
      <c r="J761" s="4" t="s">
        <v>11074</v>
      </c>
      <c r="K761" s="4"/>
      <c r="L761" s="4" t="s">
        <v>8768</v>
      </c>
      <c r="M761" s="4" t="s">
        <v>11267</v>
      </c>
      <c r="N761" s="4" t="s">
        <v>11240</v>
      </c>
      <c r="O761" s="4"/>
      <c r="P761" s="4" t="s">
        <v>11074</v>
      </c>
      <c r="Q761" s="4"/>
      <c r="R761" s="4"/>
      <c r="S761" s="4"/>
      <c r="T761" s="4" t="s">
        <v>8771</v>
      </c>
      <c r="U761" s="4" t="s">
        <v>8772</v>
      </c>
      <c r="V761" s="7" t="s">
        <v>11530</v>
      </c>
      <c r="W761" s="4" t="s">
        <v>11244</v>
      </c>
      <c r="X761" s="4"/>
      <c r="Y761" s="4"/>
      <c r="Z761" s="4"/>
      <c r="AA761" s="4"/>
      <c r="AB761" s="4"/>
      <c r="AC761" s="4"/>
      <c r="AD761" s="4"/>
    </row>
    <row r="762" customFormat="false" ht="15" hidden="false" customHeight="false" outlineLevel="0" collapsed="false">
      <c r="A762" s="4" t="s">
        <v>4770</v>
      </c>
      <c r="B762" s="4" t="s">
        <v>11531</v>
      </c>
      <c r="C762" s="4" t="s">
        <v>11531</v>
      </c>
      <c r="D762" s="4" t="s">
        <v>11532</v>
      </c>
      <c r="E762" s="4" t="s">
        <v>4771</v>
      </c>
      <c r="F762" s="4" t="s">
        <v>4771</v>
      </c>
      <c r="G762" s="4" t="s">
        <v>4771</v>
      </c>
      <c r="H762" s="4" t="s">
        <v>8845</v>
      </c>
      <c r="I762" s="4"/>
      <c r="J762" s="4" t="s">
        <v>11533</v>
      </c>
      <c r="K762" s="4"/>
      <c r="L762" s="4" t="s">
        <v>8781</v>
      </c>
      <c r="M762" s="4"/>
      <c r="N762" s="4" t="s">
        <v>11240</v>
      </c>
      <c r="O762" s="4"/>
      <c r="P762" s="4" t="s">
        <v>11533</v>
      </c>
      <c r="Q762" s="4"/>
      <c r="R762" s="4"/>
      <c r="S762" s="4"/>
      <c r="T762" s="4" t="s">
        <v>8771</v>
      </c>
      <c r="U762" s="4" t="s">
        <v>8772</v>
      </c>
      <c r="V762" s="7" t="s">
        <v>11534</v>
      </c>
      <c r="W762" s="4" t="s">
        <v>11244</v>
      </c>
      <c r="X762" s="4"/>
      <c r="Y762" s="4" t="s">
        <v>11533</v>
      </c>
      <c r="Z762" s="4"/>
      <c r="AA762" s="4" t="s">
        <v>4772</v>
      </c>
      <c r="AB762" s="4" t="s">
        <v>11535</v>
      </c>
      <c r="AC762" s="4" t="s">
        <v>11250</v>
      </c>
      <c r="AD762" s="4" t="s">
        <v>11517</v>
      </c>
    </row>
    <row r="763" customFormat="false" ht="15" hidden="false" customHeight="false" outlineLevel="0" collapsed="false">
      <c r="A763" s="4" t="s">
        <v>4776</v>
      </c>
      <c r="B763" s="4" t="s">
        <v>11536</v>
      </c>
      <c r="C763" s="4" t="s">
        <v>11536</v>
      </c>
      <c r="D763" s="4"/>
      <c r="E763" s="4" t="s">
        <v>4777</v>
      </c>
      <c r="F763" s="4" t="s">
        <v>4777</v>
      </c>
      <c r="G763" s="4"/>
      <c r="H763" s="4" t="s">
        <v>9093</v>
      </c>
      <c r="I763" s="4"/>
      <c r="J763" s="4" t="s">
        <v>11038</v>
      </c>
      <c r="K763" s="4"/>
      <c r="L763" s="4" t="s">
        <v>8781</v>
      </c>
      <c r="M763" s="4"/>
      <c r="N763" s="4" t="s">
        <v>11240</v>
      </c>
      <c r="O763" s="4"/>
      <c r="P763" s="4" t="s">
        <v>11038</v>
      </c>
      <c r="Q763" s="4"/>
      <c r="R763" s="4"/>
      <c r="S763" s="4"/>
      <c r="T763" s="4" t="s">
        <v>8771</v>
      </c>
      <c r="U763" s="4" t="s">
        <v>8772</v>
      </c>
      <c r="V763" s="4" t="s">
        <v>9095</v>
      </c>
      <c r="W763" s="4" t="s">
        <v>11244</v>
      </c>
      <c r="X763" s="4"/>
      <c r="Y763" s="4"/>
      <c r="Z763" s="4"/>
      <c r="AA763" s="4"/>
      <c r="AB763" s="4"/>
      <c r="AC763" s="4"/>
      <c r="AD763" s="4"/>
    </row>
    <row r="764" customFormat="false" ht="15" hidden="false" customHeight="false" outlineLevel="0" collapsed="false">
      <c r="A764" s="4" t="s">
        <v>4782</v>
      </c>
      <c r="B764" s="4" t="s">
        <v>11537</v>
      </c>
      <c r="C764" s="4" t="s">
        <v>11537</v>
      </c>
      <c r="D764" s="4" t="s">
        <v>11538</v>
      </c>
      <c r="E764" s="4" t="s">
        <v>4783</v>
      </c>
      <c r="F764" s="4" t="s">
        <v>4783</v>
      </c>
      <c r="G764" s="4" t="s">
        <v>4783</v>
      </c>
      <c r="H764" s="4" t="s">
        <v>8845</v>
      </c>
      <c r="I764" s="4"/>
      <c r="J764" s="4" t="s">
        <v>11539</v>
      </c>
      <c r="K764" s="4"/>
      <c r="L764" s="4" t="s">
        <v>8781</v>
      </c>
      <c r="M764" s="4"/>
      <c r="N764" s="4" t="s">
        <v>11240</v>
      </c>
      <c r="O764" s="4"/>
      <c r="P764" s="4" t="s">
        <v>11539</v>
      </c>
      <c r="Q764" s="4"/>
      <c r="R764" s="4"/>
      <c r="S764" s="4"/>
      <c r="T764" s="4" t="s">
        <v>8771</v>
      </c>
      <c r="U764" s="4" t="s">
        <v>8772</v>
      </c>
      <c r="V764" s="7" t="s">
        <v>11540</v>
      </c>
      <c r="W764" s="4" t="s">
        <v>11244</v>
      </c>
      <c r="X764" s="4"/>
      <c r="Y764" s="4" t="s">
        <v>11539</v>
      </c>
      <c r="Z764" s="4"/>
      <c r="AA764" s="4" t="s">
        <v>4784</v>
      </c>
      <c r="AB764" s="4" t="s">
        <v>11541</v>
      </c>
      <c r="AC764" s="4" t="s">
        <v>11250</v>
      </c>
      <c r="AD764" s="4" t="s">
        <v>11517</v>
      </c>
    </row>
    <row r="765" customFormat="false" ht="15" hidden="false" customHeight="false" outlineLevel="0" collapsed="false">
      <c r="A765" s="4" t="s">
        <v>4788</v>
      </c>
      <c r="B765" s="4" t="s">
        <v>11542</v>
      </c>
      <c r="C765" s="4" t="s">
        <v>11542</v>
      </c>
      <c r="D765" s="4" t="s">
        <v>11543</v>
      </c>
      <c r="E765" s="4" t="s">
        <v>4789</v>
      </c>
      <c r="F765" s="4" t="s">
        <v>4789</v>
      </c>
      <c r="G765" s="4" t="s">
        <v>4789</v>
      </c>
      <c r="H765" s="4" t="s">
        <v>8845</v>
      </c>
      <c r="I765" s="4"/>
      <c r="J765" s="4" t="s">
        <v>11544</v>
      </c>
      <c r="K765" s="4"/>
      <c r="L765" s="4" t="s">
        <v>8781</v>
      </c>
      <c r="M765" s="4"/>
      <c r="N765" s="4" t="s">
        <v>11240</v>
      </c>
      <c r="O765" s="4"/>
      <c r="P765" s="4" t="s">
        <v>11544</v>
      </c>
      <c r="Q765" s="4"/>
      <c r="R765" s="4"/>
      <c r="S765" s="4"/>
      <c r="T765" s="4" t="s">
        <v>8771</v>
      </c>
      <c r="U765" s="4" t="s">
        <v>8772</v>
      </c>
      <c r="V765" s="7" t="s">
        <v>11545</v>
      </c>
      <c r="W765" s="4" t="s">
        <v>11244</v>
      </c>
      <c r="X765" s="4"/>
      <c r="Y765" s="4" t="s">
        <v>11544</v>
      </c>
      <c r="Z765" s="4"/>
      <c r="AA765" s="4" t="s">
        <v>8927</v>
      </c>
      <c r="AB765" s="4" t="s">
        <v>11546</v>
      </c>
      <c r="AC765" s="4" t="s">
        <v>9562</v>
      </c>
      <c r="AD765" s="4" t="s">
        <v>11517</v>
      </c>
    </row>
    <row r="766" customFormat="false" ht="15" hidden="false" customHeight="false" outlineLevel="0" collapsed="false">
      <c r="A766" s="4" t="s">
        <v>4794</v>
      </c>
      <c r="B766" s="4" t="s">
        <v>11547</v>
      </c>
      <c r="C766" s="4" t="s">
        <v>11547</v>
      </c>
      <c r="D766" s="4" t="s">
        <v>11548</v>
      </c>
      <c r="E766" s="4" t="s">
        <v>4795</v>
      </c>
      <c r="F766" s="4" t="s">
        <v>4795</v>
      </c>
      <c r="G766" s="4" t="s">
        <v>4795</v>
      </c>
      <c r="H766" s="4" t="s">
        <v>8845</v>
      </c>
      <c r="I766" s="4"/>
      <c r="J766" s="4" t="s">
        <v>11549</v>
      </c>
      <c r="K766" s="4"/>
      <c r="L766" s="4" t="s">
        <v>8781</v>
      </c>
      <c r="M766" s="4"/>
      <c r="N766" s="4" t="s">
        <v>11240</v>
      </c>
      <c r="O766" s="4"/>
      <c r="P766" s="4" t="s">
        <v>11549</v>
      </c>
      <c r="Q766" s="4"/>
      <c r="R766" s="4"/>
      <c r="S766" s="4" t="s">
        <v>11550</v>
      </c>
      <c r="T766" s="4" t="s">
        <v>8771</v>
      </c>
      <c r="U766" s="4" t="s">
        <v>8772</v>
      </c>
      <c r="V766" s="7" t="s">
        <v>11551</v>
      </c>
      <c r="W766" s="4" t="s">
        <v>11244</v>
      </c>
      <c r="X766" s="4"/>
      <c r="Y766" s="4" t="s">
        <v>11549</v>
      </c>
      <c r="Z766" s="4"/>
      <c r="AA766" s="4" t="s">
        <v>8927</v>
      </c>
      <c r="AB766" s="4" t="s">
        <v>11552</v>
      </c>
      <c r="AC766" s="4" t="s">
        <v>9562</v>
      </c>
      <c r="AD766" s="4" t="s">
        <v>11553</v>
      </c>
    </row>
    <row r="767" customFormat="false" ht="15" hidden="false" customHeight="false" outlineLevel="0" collapsed="false">
      <c r="A767" s="4" t="s">
        <v>4801</v>
      </c>
      <c r="B767" s="4" t="s">
        <v>11554</v>
      </c>
      <c r="C767" s="4" t="s">
        <v>11554</v>
      </c>
      <c r="D767" s="4" t="s">
        <v>11555</v>
      </c>
      <c r="E767" s="4" t="s">
        <v>4802</v>
      </c>
      <c r="F767" s="4" t="s">
        <v>4802</v>
      </c>
      <c r="G767" s="4" t="s">
        <v>4802</v>
      </c>
      <c r="H767" s="4" t="s">
        <v>8766</v>
      </c>
      <c r="I767" s="4"/>
      <c r="J767" s="4" t="s">
        <v>11556</v>
      </c>
      <c r="K767" s="4"/>
      <c r="L767" s="4" t="s">
        <v>8768</v>
      </c>
      <c r="M767" s="4" t="s">
        <v>11257</v>
      </c>
      <c r="N767" s="4" t="s">
        <v>11240</v>
      </c>
      <c r="O767" s="4"/>
      <c r="P767" s="4" t="s">
        <v>11556</v>
      </c>
      <c r="Q767" s="4"/>
      <c r="R767" s="4"/>
      <c r="S767" s="4"/>
      <c r="T767" s="4" t="s">
        <v>8771</v>
      </c>
      <c r="U767" s="4" t="s">
        <v>8772</v>
      </c>
      <c r="V767" s="7" t="s">
        <v>11557</v>
      </c>
      <c r="W767" s="4" t="s">
        <v>11244</v>
      </c>
      <c r="X767" s="4"/>
      <c r="Y767" s="4" t="s">
        <v>11556</v>
      </c>
      <c r="Z767" s="4"/>
      <c r="AA767" s="4" t="s">
        <v>4803</v>
      </c>
      <c r="AB767" s="4" t="s">
        <v>11558</v>
      </c>
      <c r="AC767" s="4" t="s">
        <v>11250</v>
      </c>
      <c r="AD767" s="4" t="s">
        <v>11553</v>
      </c>
    </row>
    <row r="768" customFormat="false" ht="15" hidden="false" customHeight="false" outlineLevel="0" collapsed="false">
      <c r="A768" s="4" t="s">
        <v>4807</v>
      </c>
      <c r="B768" s="4" t="s">
        <v>11559</v>
      </c>
      <c r="C768" s="4" t="s">
        <v>11559</v>
      </c>
      <c r="D768" s="4" t="s">
        <v>11560</v>
      </c>
      <c r="E768" s="4" t="s">
        <v>4808</v>
      </c>
      <c r="F768" s="4" t="s">
        <v>4808</v>
      </c>
      <c r="G768" s="4" t="s">
        <v>4808</v>
      </c>
      <c r="H768" s="4" t="s">
        <v>8766</v>
      </c>
      <c r="I768" s="4"/>
      <c r="J768" s="4" t="s">
        <v>11561</v>
      </c>
      <c r="K768" s="4"/>
      <c r="L768" s="4" t="s">
        <v>8768</v>
      </c>
      <c r="M768" s="4" t="s">
        <v>11257</v>
      </c>
      <c r="N768" s="4" t="s">
        <v>11240</v>
      </c>
      <c r="O768" s="4"/>
      <c r="P768" s="4" t="s">
        <v>11561</v>
      </c>
      <c r="Q768" s="4"/>
      <c r="R768" s="4"/>
      <c r="S768" s="4"/>
      <c r="T768" s="4" t="s">
        <v>8771</v>
      </c>
      <c r="U768" s="4" t="s">
        <v>8772</v>
      </c>
      <c r="V768" s="7" t="s">
        <v>11562</v>
      </c>
      <c r="W768" s="4" t="s">
        <v>11244</v>
      </c>
      <c r="X768" s="4"/>
      <c r="Y768" s="4" t="s">
        <v>11561</v>
      </c>
      <c r="Z768" s="4"/>
      <c r="AA768" s="4" t="s">
        <v>4809</v>
      </c>
      <c r="AB768" s="4" t="s">
        <v>11563</v>
      </c>
      <c r="AC768" s="4" t="s">
        <v>11250</v>
      </c>
      <c r="AD768" s="4" t="s">
        <v>11553</v>
      </c>
    </row>
    <row r="769" customFormat="false" ht="15" hidden="false" customHeight="false" outlineLevel="0" collapsed="false">
      <c r="A769" s="4" t="s">
        <v>4813</v>
      </c>
      <c r="B769" s="4" t="s">
        <v>11564</v>
      </c>
      <c r="C769" s="4" t="s">
        <v>11564</v>
      </c>
      <c r="D769" s="4" t="s">
        <v>11565</v>
      </c>
      <c r="E769" s="4" t="s">
        <v>4814</v>
      </c>
      <c r="F769" s="4" t="s">
        <v>4814</v>
      </c>
      <c r="G769" s="4" t="s">
        <v>4814</v>
      </c>
      <c r="H769" s="4" t="s">
        <v>8766</v>
      </c>
      <c r="I769" s="4"/>
      <c r="J769" s="4" t="s">
        <v>11566</v>
      </c>
      <c r="K769" s="4"/>
      <c r="L769" s="4" t="s">
        <v>8768</v>
      </c>
      <c r="M769" s="4" t="s">
        <v>11567</v>
      </c>
      <c r="N769" s="4" t="s">
        <v>11240</v>
      </c>
      <c r="O769" s="4"/>
      <c r="P769" s="4" t="s">
        <v>11566</v>
      </c>
      <c r="Q769" s="4"/>
      <c r="R769" s="4"/>
      <c r="S769" s="4" t="s">
        <v>11568</v>
      </c>
      <c r="T769" s="4" t="s">
        <v>8771</v>
      </c>
      <c r="U769" s="4" t="s">
        <v>8772</v>
      </c>
      <c r="V769" s="7" t="s">
        <v>11569</v>
      </c>
      <c r="W769" s="4" t="s">
        <v>11244</v>
      </c>
      <c r="X769" s="4"/>
      <c r="Y769" s="4" t="s">
        <v>11566</v>
      </c>
      <c r="Z769" s="4"/>
      <c r="AA769" s="4" t="s">
        <v>8927</v>
      </c>
      <c r="AB769" s="4" t="s">
        <v>11570</v>
      </c>
      <c r="AC769" s="4" t="s">
        <v>9562</v>
      </c>
      <c r="AD769" s="4" t="s">
        <v>11553</v>
      </c>
    </row>
    <row r="770" customFormat="false" ht="15" hidden="false" customHeight="false" outlineLevel="0" collapsed="false">
      <c r="A770" s="4" t="s">
        <v>4818</v>
      </c>
      <c r="B770" s="4" t="s">
        <v>11571</v>
      </c>
      <c r="C770" s="4" t="s">
        <v>11571</v>
      </c>
      <c r="D770" s="4" t="s">
        <v>11572</v>
      </c>
      <c r="E770" s="4" t="s">
        <v>4819</v>
      </c>
      <c r="F770" s="4" t="s">
        <v>4819</v>
      </c>
      <c r="G770" s="4" t="s">
        <v>4819</v>
      </c>
      <c r="H770" s="4" t="s">
        <v>8845</v>
      </c>
      <c r="I770" s="4"/>
      <c r="J770" s="4" t="s">
        <v>11573</v>
      </c>
      <c r="K770" s="4"/>
      <c r="L770" s="4" t="s">
        <v>8781</v>
      </c>
      <c r="M770" s="4"/>
      <c r="N770" s="4" t="s">
        <v>11240</v>
      </c>
      <c r="O770" s="4"/>
      <c r="P770" s="4" t="s">
        <v>11573</v>
      </c>
      <c r="Q770" s="4"/>
      <c r="R770" s="4"/>
      <c r="S770" s="4"/>
      <c r="T770" s="4" t="s">
        <v>8771</v>
      </c>
      <c r="U770" s="4" t="s">
        <v>8772</v>
      </c>
      <c r="V770" s="4" t="s">
        <v>11574</v>
      </c>
      <c r="W770" s="4" t="s">
        <v>11244</v>
      </c>
      <c r="X770" s="4"/>
      <c r="Y770" s="4" t="s">
        <v>11573</v>
      </c>
      <c r="Z770" s="4"/>
      <c r="AA770" s="4" t="s">
        <v>4820</v>
      </c>
      <c r="AB770" s="4" t="s">
        <v>11575</v>
      </c>
      <c r="AC770" s="4" t="s">
        <v>11250</v>
      </c>
      <c r="AD770" s="4" t="s">
        <v>11576</v>
      </c>
    </row>
    <row r="771" customFormat="false" ht="15" hidden="false" customHeight="false" outlineLevel="0" collapsed="false">
      <c r="A771" s="4" t="s">
        <v>4825</v>
      </c>
      <c r="B771" s="4" t="s">
        <v>11577</v>
      </c>
      <c r="C771" s="4" t="s">
        <v>11577</v>
      </c>
      <c r="D771" s="4" t="s">
        <v>11578</v>
      </c>
      <c r="E771" s="4" t="s">
        <v>4826</v>
      </c>
      <c r="F771" s="4" t="s">
        <v>4826</v>
      </c>
      <c r="G771" s="4" t="s">
        <v>4826</v>
      </c>
      <c r="H771" s="4" t="s">
        <v>8766</v>
      </c>
      <c r="I771" s="4"/>
      <c r="J771" s="4" t="s">
        <v>11579</v>
      </c>
      <c r="K771" s="4"/>
      <c r="L771" s="4" t="s">
        <v>8768</v>
      </c>
      <c r="M771" s="4" t="s">
        <v>11580</v>
      </c>
      <c r="N771" s="4" t="s">
        <v>11240</v>
      </c>
      <c r="O771" s="4"/>
      <c r="P771" s="4" t="s">
        <v>11579</v>
      </c>
      <c r="Q771" s="4"/>
      <c r="R771" s="4"/>
      <c r="S771" s="4" t="s">
        <v>11581</v>
      </c>
      <c r="T771" s="4" t="s">
        <v>8771</v>
      </c>
      <c r="U771" s="4" t="s">
        <v>8772</v>
      </c>
      <c r="V771" s="7" t="s">
        <v>11582</v>
      </c>
      <c r="W771" s="4" t="s">
        <v>11244</v>
      </c>
      <c r="X771" s="4"/>
      <c r="Y771" s="4" t="s">
        <v>11579</v>
      </c>
      <c r="Z771" s="4"/>
      <c r="AA771" s="4" t="s">
        <v>4827</v>
      </c>
      <c r="AB771" s="4" t="s">
        <v>11583</v>
      </c>
      <c r="AC771" s="4" t="s">
        <v>11250</v>
      </c>
      <c r="AD771" s="4" t="s">
        <v>11576</v>
      </c>
    </row>
    <row r="772" customFormat="false" ht="15" hidden="false" customHeight="false" outlineLevel="0" collapsed="false">
      <c r="A772" s="4" t="s">
        <v>4830</v>
      </c>
      <c r="B772" s="4" t="s">
        <v>11584</v>
      </c>
      <c r="C772" s="4" t="s">
        <v>11584</v>
      </c>
      <c r="D772" s="4" t="s">
        <v>11585</v>
      </c>
      <c r="E772" s="4" t="s">
        <v>4831</v>
      </c>
      <c r="F772" s="4" t="s">
        <v>4831</v>
      </c>
      <c r="G772" s="4" t="s">
        <v>4831</v>
      </c>
      <c r="H772" s="4" t="s">
        <v>8845</v>
      </c>
      <c r="I772" s="4"/>
      <c r="J772" s="4" t="s">
        <v>11586</v>
      </c>
      <c r="K772" s="4"/>
      <c r="L772" s="4" t="s">
        <v>8781</v>
      </c>
      <c r="M772" s="4"/>
      <c r="N772" s="4" t="s">
        <v>11240</v>
      </c>
      <c r="O772" s="4"/>
      <c r="P772" s="4" t="s">
        <v>11586</v>
      </c>
      <c r="Q772" s="4"/>
      <c r="R772" s="4"/>
      <c r="S772" s="4"/>
      <c r="T772" s="4" t="s">
        <v>8771</v>
      </c>
      <c r="U772" s="4" t="s">
        <v>8772</v>
      </c>
      <c r="V772" s="4" t="s">
        <v>11587</v>
      </c>
      <c r="W772" s="4" t="s">
        <v>11244</v>
      </c>
      <c r="X772" s="4"/>
      <c r="Y772" s="4" t="s">
        <v>11586</v>
      </c>
      <c r="Z772" s="4"/>
      <c r="AA772" s="4" t="s">
        <v>4832</v>
      </c>
      <c r="AB772" s="4" t="s">
        <v>11588</v>
      </c>
      <c r="AC772" s="4" t="s">
        <v>11250</v>
      </c>
      <c r="AD772" s="4" t="s">
        <v>11576</v>
      </c>
    </row>
    <row r="773" customFormat="false" ht="15" hidden="false" customHeight="false" outlineLevel="0" collapsed="false">
      <c r="A773" s="4" t="s">
        <v>4837</v>
      </c>
      <c r="B773" s="4" t="s">
        <v>11589</v>
      </c>
      <c r="C773" s="4" t="s">
        <v>11589</v>
      </c>
      <c r="D773" s="4"/>
      <c r="E773" s="4" t="s">
        <v>4838</v>
      </c>
      <c r="F773" s="4" t="s">
        <v>4838</v>
      </c>
      <c r="G773" s="4"/>
      <c r="H773" s="4" t="s">
        <v>11276</v>
      </c>
      <c r="I773" s="4"/>
      <c r="J773" s="4" t="s">
        <v>11159</v>
      </c>
      <c r="K773" s="4"/>
      <c r="L773" s="4" t="s">
        <v>8768</v>
      </c>
      <c r="M773" s="4" t="s">
        <v>11267</v>
      </c>
      <c r="N773" s="4" t="s">
        <v>11240</v>
      </c>
      <c r="O773" s="4"/>
      <c r="P773" s="4" t="s">
        <v>11159</v>
      </c>
      <c r="Q773" s="4"/>
      <c r="R773" s="4"/>
      <c r="S773" s="4"/>
      <c r="T773" s="4" t="s">
        <v>8771</v>
      </c>
      <c r="U773" s="4" t="s">
        <v>8772</v>
      </c>
      <c r="V773" s="4" t="s">
        <v>11590</v>
      </c>
      <c r="W773" s="4" t="s">
        <v>11244</v>
      </c>
      <c r="X773" s="4"/>
      <c r="Y773" s="4"/>
      <c r="Z773" s="4"/>
      <c r="AA773" s="4"/>
      <c r="AB773" s="4"/>
      <c r="AC773" s="4"/>
      <c r="AD773" s="4"/>
    </row>
    <row r="774" customFormat="false" ht="15" hidden="false" customHeight="false" outlineLevel="0" collapsed="false">
      <c r="A774" s="4" t="s">
        <v>4844</v>
      </c>
      <c r="B774" s="4" t="s">
        <v>11591</v>
      </c>
      <c r="C774" s="4" t="s">
        <v>11591</v>
      </c>
      <c r="D774" s="4" t="s">
        <v>11592</v>
      </c>
      <c r="E774" s="4" t="s">
        <v>4845</v>
      </c>
      <c r="F774" s="4" t="s">
        <v>4845</v>
      </c>
      <c r="G774" s="4" t="s">
        <v>4845</v>
      </c>
      <c r="H774" s="4" t="s">
        <v>8766</v>
      </c>
      <c r="I774" s="4"/>
      <c r="J774" s="4" t="s">
        <v>11593</v>
      </c>
      <c r="K774" s="4"/>
      <c r="L774" s="4" t="s">
        <v>8768</v>
      </c>
      <c r="M774" s="4" t="s">
        <v>11267</v>
      </c>
      <c r="N774" s="4" t="s">
        <v>11240</v>
      </c>
      <c r="O774" s="4"/>
      <c r="P774" s="4" t="s">
        <v>11593</v>
      </c>
      <c r="Q774" s="4"/>
      <c r="R774" s="4"/>
      <c r="S774" s="4"/>
      <c r="T774" s="4" t="s">
        <v>8771</v>
      </c>
      <c r="U774" s="4" t="s">
        <v>8772</v>
      </c>
      <c r="V774" s="7" t="s">
        <v>11594</v>
      </c>
      <c r="W774" s="4" t="s">
        <v>11244</v>
      </c>
      <c r="X774" s="4"/>
      <c r="Y774" s="4" t="s">
        <v>11593</v>
      </c>
      <c r="Z774" s="4"/>
      <c r="AA774" s="4" t="s">
        <v>4846</v>
      </c>
      <c r="AB774" s="4" t="s">
        <v>11595</v>
      </c>
      <c r="AC774" s="4" t="s">
        <v>11250</v>
      </c>
      <c r="AD774" s="4" t="s">
        <v>11576</v>
      </c>
    </row>
    <row r="775" customFormat="false" ht="15" hidden="false" customHeight="false" outlineLevel="0" collapsed="false">
      <c r="A775" s="4" t="s">
        <v>4850</v>
      </c>
      <c r="B775" s="4" t="s">
        <v>11596</v>
      </c>
      <c r="C775" s="4" t="s">
        <v>11596</v>
      </c>
      <c r="D775" s="4" t="s">
        <v>11597</v>
      </c>
      <c r="E775" s="4" t="s">
        <v>4851</v>
      </c>
      <c r="F775" s="4" t="s">
        <v>4851</v>
      </c>
      <c r="G775" s="4" t="s">
        <v>4851</v>
      </c>
      <c r="H775" s="4" t="s">
        <v>8766</v>
      </c>
      <c r="I775" s="4"/>
      <c r="J775" s="4" t="s">
        <v>11598</v>
      </c>
      <c r="K775" s="4"/>
      <c r="L775" s="4" t="s">
        <v>8768</v>
      </c>
      <c r="M775" s="4" t="s">
        <v>11267</v>
      </c>
      <c r="N775" s="4" t="s">
        <v>11240</v>
      </c>
      <c r="O775" s="4"/>
      <c r="P775" s="4" t="s">
        <v>11598</v>
      </c>
      <c r="Q775" s="4"/>
      <c r="R775" s="4"/>
      <c r="S775" s="4"/>
      <c r="T775" s="4" t="s">
        <v>8771</v>
      </c>
      <c r="U775" s="4" t="s">
        <v>8772</v>
      </c>
      <c r="V775" s="7" t="s">
        <v>11599</v>
      </c>
      <c r="W775" s="4" t="s">
        <v>11244</v>
      </c>
      <c r="X775" s="4"/>
      <c r="Y775" s="4" t="s">
        <v>11598</v>
      </c>
      <c r="Z775" s="4"/>
      <c r="AA775" s="4" t="s">
        <v>4852</v>
      </c>
      <c r="AB775" s="4" t="s">
        <v>11600</v>
      </c>
      <c r="AC775" s="4" t="s">
        <v>11250</v>
      </c>
      <c r="AD775" s="4" t="s">
        <v>11576</v>
      </c>
    </row>
    <row r="776" customFormat="false" ht="15" hidden="false" customHeight="false" outlineLevel="0" collapsed="false">
      <c r="A776" s="4" t="s">
        <v>4856</v>
      </c>
      <c r="B776" s="4" t="s">
        <v>11601</v>
      </c>
      <c r="C776" s="4" t="s">
        <v>11601</v>
      </c>
      <c r="D776" s="4" t="s">
        <v>11602</v>
      </c>
      <c r="E776" s="4" t="s">
        <v>4857</v>
      </c>
      <c r="F776" s="4" t="s">
        <v>4857</v>
      </c>
      <c r="G776" s="4" t="s">
        <v>4857</v>
      </c>
      <c r="H776" s="4" t="s">
        <v>8845</v>
      </c>
      <c r="I776" s="4"/>
      <c r="J776" s="4" t="s">
        <v>11603</v>
      </c>
      <c r="K776" s="4"/>
      <c r="L776" s="4" t="s">
        <v>8781</v>
      </c>
      <c r="M776" s="4"/>
      <c r="N776" s="4" t="s">
        <v>11240</v>
      </c>
      <c r="O776" s="4"/>
      <c r="P776" s="4" t="s">
        <v>11603</v>
      </c>
      <c r="Q776" s="4"/>
      <c r="R776" s="4"/>
      <c r="S776" s="4"/>
      <c r="T776" s="4" t="s">
        <v>8771</v>
      </c>
      <c r="U776" s="4" t="s">
        <v>8772</v>
      </c>
      <c r="V776" s="4" t="s">
        <v>11604</v>
      </c>
      <c r="W776" s="4" t="s">
        <v>11244</v>
      </c>
      <c r="X776" s="4"/>
      <c r="Y776" s="4" t="s">
        <v>11603</v>
      </c>
      <c r="Z776" s="4"/>
      <c r="AA776" s="4" t="s">
        <v>4858</v>
      </c>
      <c r="AB776" s="4" t="s">
        <v>11605</v>
      </c>
      <c r="AC776" s="4" t="s">
        <v>11250</v>
      </c>
      <c r="AD776" s="4" t="s">
        <v>11576</v>
      </c>
    </row>
    <row r="777" customFormat="false" ht="15" hidden="false" customHeight="false" outlineLevel="0" collapsed="false">
      <c r="A777" s="4" t="s">
        <v>4862</v>
      </c>
      <c r="B777" s="4" t="s">
        <v>11606</v>
      </c>
      <c r="C777" s="4" t="s">
        <v>11606</v>
      </c>
      <c r="D777" s="4" t="s">
        <v>11607</v>
      </c>
      <c r="E777" s="4" t="s">
        <v>4863</v>
      </c>
      <c r="F777" s="4" t="s">
        <v>4863</v>
      </c>
      <c r="G777" s="4" t="s">
        <v>4863</v>
      </c>
      <c r="H777" s="4" t="s">
        <v>8845</v>
      </c>
      <c r="I777" s="4"/>
      <c r="J777" s="4" t="s">
        <v>11608</v>
      </c>
      <c r="K777" s="4"/>
      <c r="L777" s="4" t="s">
        <v>8781</v>
      </c>
      <c r="M777" s="4"/>
      <c r="N777" s="4" t="s">
        <v>11240</v>
      </c>
      <c r="O777" s="4"/>
      <c r="P777" s="4" t="s">
        <v>11608</v>
      </c>
      <c r="Q777" s="4"/>
      <c r="R777" s="4"/>
      <c r="S777" s="4"/>
      <c r="T777" s="4" t="s">
        <v>8771</v>
      </c>
      <c r="U777" s="4" t="s">
        <v>8772</v>
      </c>
      <c r="V777" s="4" t="s">
        <v>11609</v>
      </c>
      <c r="W777" s="4" t="s">
        <v>11244</v>
      </c>
      <c r="X777" s="4"/>
      <c r="Y777" s="4" t="s">
        <v>11608</v>
      </c>
      <c r="Z777" s="4"/>
      <c r="AA777" s="4" t="s">
        <v>4864</v>
      </c>
      <c r="AB777" s="4" t="s">
        <v>11610</v>
      </c>
      <c r="AC777" s="4" t="s">
        <v>11250</v>
      </c>
      <c r="AD777" s="4" t="s">
        <v>11576</v>
      </c>
    </row>
    <row r="778" customFormat="false" ht="15" hidden="false" customHeight="false" outlineLevel="0" collapsed="false">
      <c r="A778" s="4" t="s">
        <v>4868</v>
      </c>
      <c r="B778" s="4" t="s">
        <v>11611</v>
      </c>
      <c r="C778" s="4" t="s">
        <v>11611</v>
      </c>
      <c r="D778" s="4"/>
      <c r="E778" s="4" t="s">
        <v>4869</v>
      </c>
      <c r="F778" s="4" t="s">
        <v>4869</v>
      </c>
      <c r="G778" s="4"/>
      <c r="H778" s="4" t="s">
        <v>11276</v>
      </c>
      <c r="I778" s="4"/>
      <c r="J778" s="4" t="s">
        <v>11069</v>
      </c>
      <c r="K778" s="4"/>
      <c r="L778" s="4" t="s">
        <v>8768</v>
      </c>
      <c r="M778" s="4" t="s">
        <v>11612</v>
      </c>
      <c r="N778" s="4" t="s">
        <v>11240</v>
      </c>
      <c r="O778" s="4"/>
      <c r="P778" s="4" t="s">
        <v>11069</v>
      </c>
      <c r="Q778" s="4"/>
      <c r="R778" s="4"/>
      <c r="S778" s="4"/>
      <c r="T778" s="4" t="s">
        <v>8771</v>
      </c>
      <c r="U778" s="4" t="s">
        <v>11301</v>
      </c>
      <c r="V778" s="7" t="s">
        <v>11613</v>
      </c>
      <c r="W778" s="4" t="s">
        <v>11244</v>
      </c>
      <c r="X778" s="4"/>
      <c r="Y778" s="4"/>
      <c r="Z778" s="4"/>
      <c r="AA778" s="4"/>
      <c r="AB778" s="4"/>
      <c r="AC778" s="4"/>
      <c r="AD778" s="4"/>
    </row>
    <row r="779" customFormat="false" ht="15" hidden="false" customHeight="false" outlineLevel="0" collapsed="false">
      <c r="A779" s="4" t="s">
        <v>4874</v>
      </c>
      <c r="B779" s="4" t="s">
        <v>11614</v>
      </c>
      <c r="C779" s="4" t="s">
        <v>11614</v>
      </c>
      <c r="D779" s="4"/>
      <c r="E779" s="4" t="s">
        <v>4875</v>
      </c>
      <c r="F779" s="4" t="s">
        <v>4875</v>
      </c>
      <c r="G779" s="4"/>
      <c r="H779" s="4" t="s">
        <v>9093</v>
      </c>
      <c r="I779" s="4"/>
      <c r="J779" s="4" t="s">
        <v>8980</v>
      </c>
      <c r="K779" s="4"/>
      <c r="L779" s="4" t="s">
        <v>8781</v>
      </c>
      <c r="M779" s="4"/>
      <c r="N779" s="4" t="s">
        <v>11240</v>
      </c>
      <c r="O779" s="4"/>
      <c r="P779" s="4" t="s">
        <v>8980</v>
      </c>
      <c r="Q779" s="4"/>
      <c r="R779" s="4"/>
      <c r="S779" s="4"/>
      <c r="T779" s="4" t="s">
        <v>8771</v>
      </c>
      <c r="U779" s="4" t="s">
        <v>11301</v>
      </c>
      <c r="V779" s="4" t="s">
        <v>9095</v>
      </c>
      <c r="W779" s="4" t="s">
        <v>11244</v>
      </c>
      <c r="X779" s="4"/>
      <c r="Y779" s="4"/>
      <c r="Z779" s="4"/>
      <c r="AA779" s="4"/>
      <c r="AB779" s="4"/>
      <c r="AC779" s="4"/>
      <c r="AD779" s="4"/>
    </row>
    <row r="780" customFormat="false" ht="15" hidden="false" customHeight="false" outlineLevel="0" collapsed="false">
      <c r="A780" s="4" t="s">
        <v>4880</v>
      </c>
      <c r="B780" s="4" t="s">
        <v>11615</v>
      </c>
      <c r="C780" s="4" t="s">
        <v>11615</v>
      </c>
      <c r="D780" s="4" t="s">
        <v>11616</v>
      </c>
      <c r="E780" s="4" t="s">
        <v>4881</v>
      </c>
      <c r="F780" s="4" t="s">
        <v>4881</v>
      </c>
      <c r="G780" s="4" t="s">
        <v>4881</v>
      </c>
      <c r="H780" s="4" t="s">
        <v>8845</v>
      </c>
      <c r="I780" s="4"/>
      <c r="J780" s="4" t="s">
        <v>11617</v>
      </c>
      <c r="K780" s="4"/>
      <c r="L780" s="4" t="s">
        <v>8781</v>
      </c>
      <c r="M780" s="4"/>
      <c r="N780" s="4" t="s">
        <v>11240</v>
      </c>
      <c r="O780" s="4"/>
      <c r="P780" s="4" t="s">
        <v>11617</v>
      </c>
      <c r="Q780" s="4"/>
      <c r="R780" s="4"/>
      <c r="S780" s="4"/>
      <c r="T780" s="4" t="s">
        <v>8771</v>
      </c>
      <c r="U780" s="4" t="s">
        <v>8772</v>
      </c>
      <c r="V780" s="4" t="s">
        <v>11618</v>
      </c>
      <c r="W780" s="4" t="s">
        <v>11244</v>
      </c>
      <c r="X780" s="4"/>
      <c r="Y780" s="4" t="s">
        <v>11617</v>
      </c>
      <c r="Z780" s="4"/>
      <c r="AA780" s="4" t="s">
        <v>8927</v>
      </c>
      <c r="AB780" s="4" t="s">
        <v>11619</v>
      </c>
      <c r="AC780" s="4" t="s">
        <v>9562</v>
      </c>
      <c r="AD780" s="4" t="s">
        <v>11620</v>
      </c>
    </row>
    <row r="781" customFormat="false" ht="15" hidden="false" customHeight="false" outlineLevel="0" collapsed="false">
      <c r="A781" s="4" t="s">
        <v>4885</v>
      </c>
      <c r="B781" s="4" t="s">
        <v>11621</v>
      </c>
      <c r="C781" s="4" t="s">
        <v>11621</v>
      </c>
      <c r="D781" s="4" t="s">
        <v>11622</v>
      </c>
      <c r="E781" s="4" t="s">
        <v>4886</v>
      </c>
      <c r="F781" s="4" t="s">
        <v>4886</v>
      </c>
      <c r="G781" s="4" t="s">
        <v>4886</v>
      </c>
      <c r="H781" s="4" t="s">
        <v>8845</v>
      </c>
      <c r="I781" s="4"/>
      <c r="J781" s="4" t="s">
        <v>11623</v>
      </c>
      <c r="K781" s="4"/>
      <c r="L781" s="4" t="s">
        <v>8781</v>
      </c>
      <c r="M781" s="4"/>
      <c r="N781" s="4" t="s">
        <v>11240</v>
      </c>
      <c r="O781" s="4"/>
      <c r="P781" s="4" t="s">
        <v>11623</v>
      </c>
      <c r="Q781" s="4"/>
      <c r="R781" s="4"/>
      <c r="S781" s="4"/>
      <c r="T781" s="4" t="s">
        <v>8771</v>
      </c>
      <c r="U781" s="4" t="s">
        <v>8772</v>
      </c>
      <c r="V781" s="7" t="s">
        <v>11624</v>
      </c>
      <c r="W781" s="4" t="s">
        <v>11244</v>
      </c>
      <c r="X781" s="4"/>
      <c r="Y781" s="4" t="s">
        <v>11623</v>
      </c>
      <c r="Z781" s="4"/>
      <c r="AA781" s="4" t="s">
        <v>8927</v>
      </c>
      <c r="AB781" s="4" t="s">
        <v>11625</v>
      </c>
      <c r="AC781" s="4" t="s">
        <v>9562</v>
      </c>
      <c r="AD781" s="4" t="s">
        <v>11620</v>
      </c>
    </row>
    <row r="782" customFormat="false" ht="15" hidden="false" customHeight="false" outlineLevel="0" collapsed="false">
      <c r="A782" s="4" t="s">
        <v>4891</v>
      </c>
      <c r="B782" s="4" t="s">
        <v>11626</v>
      </c>
      <c r="C782" s="4" t="s">
        <v>11626</v>
      </c>
      <c r="D782" s="4" t="s">
        <v>11627</v>
      </c>
      <c r="E782" s="4" t="s">
        <v>4892</v>
      </c>
      <c r="F782" s="4" t="s">
        <v>4892</v>
      </c>
      <c r="G782" s="4" t="s">
        <v>4892</v>
      </c>
      <c r="H782" s="4" t="s">
        <v>8766</v>
      </c>
      <c r="I782" s="4"/>
      <c r="J782" s="4" t="s">
        <v>11628</v>
      </c>
      <c r="K782" s="4"/>
      <c r="L782" s="4" t="s">
        <v>8768</v>
      </c>
      <c r="M782" s="4" t="s">
        <v>11494</v>
      </c>
      <c r="N782" s="4" t="s">
        <v>11240</v>
      </c>
      <c r="O782" s="4"/>
      <c r="P782" s="4" t="s">
        <v>11628</v>
      </c>
      <c r="Q782" s="4"/>
      <c r="R782" s="4"/>
      <c r="S782" s="4"/>
      <c r="T782" s="4" t="s">
        <v>8771</v>
      </c>
      <c r="U782" s="4" t="s">
        <v>8772</v>
      </c>
      <c r="V782" s="7" t="s">
        <v>11629</v>
      </c>
      <c r="W782" s="4" t="s">
        <v>11244</v>
      </c>
      <c r="X782" s="4"/>
      <c r="Y782" s="4" t="s">
        <v>11628</v>
      </c>
      <c r="Z782" s="4"/>
      <c r="AA782" s="4" t="s">
        <v>4893</v>
      </c>
      <c r="AB782" s="4" t="s">
        <v>11630</v>
      </c>
      <c r="AC782" s="4" t="s">
        <v>11250</v>
      </c>
      <c r="AD782" s="4" t="s">
        <v>11620</v>
      </c>
    </row>
    <row r="783" customFormat="false" ht="15" hidden="false" customHeight="false" outlineLevel="0" collapsed="false">
      <c r="A783" s="4" t="s">
        <v>4896</v>
      </c>
      <c r="B783" s="4" t="s">
        <v>11631</v>
      </c>
      <c r="C783" s="4" t="s">
        <v>11631</v>
      </c>
      <c r="D783" s="4" t="s">
        <v>11632</v>
      </c>
      <c r="E783" s="4" t="s">
        <v>4897</v>
      </c>
      <c r="F783" s="4" t="s">
        <v>4897</v>
      </c>
      <c r="G783" s="4" t="s">
        <v>4897</v>
      </c>
      <c r="H783" s="4" t="s">
        <v>8766</v>
      </c>
      <c r="I783" s="4"/>
      <c r="J783" s="4" t="s">
        <v>11633</v>
      </c>
      <c r="K783" s="4"/>
      <c r="L783" s="4" t="s">
        <v>8768</v>
      </c>
      <c r="M783" s="4" t="s">
        <v>11267</v>
      </c>
      <c r="N783" s="4" t="s">
        <v>11240</v>
      </c>
      <c r="O783" s="4"/>
      <c r="P783" s="4" t="s">
        <v>11633</v>
      </c>
      <c r="Q783" s="4"/>
      <c r="R783" s="4"/>
      <c r="S783" s="4"/>
      <c r="T783" s="4" t="s">
        <v>8771</v>
      </c>
      <c r="U783" s="4" t="s">
        <v>8772</v>
      </c>
      <c r="V783" s="7" t="s">
        <v>11634</v>
      </c>
      <c r="W783" s="4" t="s">
        <v>11244</v>
      </c>
      <c r="X783" s="4"/>
      <c r="Y783" s="4" t="s">
        <v>11633</v>
      </c>
      <c r="Z783" s="4"/>
      <c r="AA783" s="4" t="s">
        <v>8927</v>
      </c>
      <c r="AB783" s="4" t="s">
        <v>11635</v>
      </c>
      <c r="AC783" s="4" t="s">
        <v>9562</v>
      </c>
      <c r="AD783" s="4" t="s">
        <v>11620</v>
      </c>
    </row>
    <row r="784" customFormat="false" ht="15" hidden="false" customHeight="false" outlineLevel="0" collapsed="false">
      <c r="A784" s="4" t="s">
        <v>4902</v>
      </c>
      <c r="B784" s="4" t="s">
        <v>11636</v>
      </c>
      <c r="C784" s="4" t="s">
        <v>11636</v>
      </c>
      <c r="D784" s="4" t="s">
        <v>11637</v>
      </c>
      <c r="E784" s="4" t="s">
        <v>4903</v>
      </c>
      <c r="F784" s="4" t="s">
        <v>4903</v>
      </c>
      <c r="G784" s="4" t="s">
        <v>4903</v>
      </c>
      <c r="H784" s="4" t="s">
        <v>8766</v>
      </c>
      <c r="I784" s="4"/>
      <c r="J784" s="4" t="s">
        <v>11638</v>
      </c>
      <c r="K784" s="4"/>
      <c r="L784" s="4" t="s">
        <v>8768</v>
      </c>
      <c r="M784" s="4" t="s">
        <v>11267</v>
      </c>
      <c r="N784" s="4" t="s">
        <v>11240</v>
      </c>
      <c r="O784" s="4"/>
      <c r="P784" s="4" t="s">
        <v>11638</v>
      </c>
      <c r="Q784" s="4"/>
      <c r="R784" s="4"/>
      <c r="S784" s="4" t="s">
        <v>11639</v>
      </c>
      <c r="T784" s="4" t="s">
        <v>8771</v>
      </c>
      <c r="U784" s="4" t="s">
        <v>11301</v>
      </c>
      <c r="V784" s="7" t="s">
        <v>11640</v>
      </c>
      <c r="W784" s="4" t="s">
        <v>11244</v>
      </c>
      <c r="X784" s="4"/>
      <c r="Y784" s="4" t="s">
        <v>11638</v>
      </c>
      <c r="Z784" s="4"/>
      <c r="AA784" s="4" t="s">
        <v>8927</v>
      </c>
      <c r="AB784" s="4" t="s">
        <v>11641</v>
      </c>
      <c r="AC784" s="4" t="s">
        <v>9562</v>
      </c>
      <c r="AD784" s="4" t="s">
        <v>11642</v>
      </c>
    </row>
    <row r="785" customFormat="false" ht="15" hidden="false" customHeight="false" outlineLevel="0" collapsed="false">
      <c r="A785" s="4" t="s">
        <v>4908</v>
      </c>
      <c r="B785" s="4" t="s">
        <v>11643</v>
      </c>
      <c r="C785" s="4" t="s">
        <v>11643</v>
      </c>
      <c r="D785" s="4" t="s">
        <v>11644</v>
      </c>
      <c r="E785" s="4" t="s">
        <v>4909</v>
      </c>
      <c r="F785" s="4" t="s">
        <v>4909</v>
      </c>
      <c r="G785" s="4" t="s">
        <v>4909</v>
      </c>
      <c r="H785" s="4" t="s">
        <v>8845</v>
      </c>
      <c r="I785" s="4"/>
      <c r="J785" s="4" t="s">
        <v>11645</v>
      </c>
      <c r="K785" s="4"/>
      <c r="L785" s="4" t="s">
        <v>8781</v>
      </c>
      <c r="M785" s="4"/>
      <c r="N785" s="4" t="s">
        <v>11240</v>
      </c>
      <c r="O785" s="4"/>
      <c r="P785" s="4" t="s">
        <v>11645</v>
      </c>
      <c r="Q785" s="4"/>
      <c r="R785" s="4"/>
      <c r="S785" s="4"/>
      <c r="T785" s="4" t="s">
        <v>8771</v>
      </c>
      <c r="U785" s="4" t="s">
        <v>8772</v>
      </c>
      <c r="V785" s="4" t="s">
        <v>11646</v>
      </c>
      <c r="W785" s="4" t="s">
        <v>11244</v>
      </c>
      <c r="X785" s="4"/>
      <c r="Y785" s="4" t="s">
        <v>11645</v>
      </c>
      <c r="Z785" s="4"/>
      <c r="AA785" s="4" t="s">
        <v>4910</v>
      </c>
      <c r="AB785" s="4" t="s">
        <v>11647</v>
      </c>
      <c r="AC785" s="4" t="s">
        <v>11250</v>
      </c>
      <c r="AD785" s="4" t="s">
        <v>11642</v>
      </c>
    </row>
    <row r="786" customFormat="false" ht="15" hidden="false" customHeight="false" outlineLevel="0" collapsed="false">
      <c r="A786" s="4" t="s">
        <v>4914</v>
      </c>
      <c r="B786" s="4" t="s">
        <v>11648</v>
      </c>
      <c r="C786" s="4" t="s">
        <v>11648</v>
      </c>
      <c r="D786" s="4" t="s">
        <v>11649</v>
      </c>
      <c r="E786" s="4" t="s">
        <v>4915</v>
      </c>
      <c r="F786" s="4" t="s">
        <v>4915</v>
      </c>
      <c r="G786" s="4" t="s">
        <v>4915</v>
      </c>
      <c r="H786" s="4" t="s">
        <v>8766</v>
      </c>
      <c r="I786" s="4"/>
      <c r="J786" s="4" t="s">
        <v>11650</v>
      </c>
      <c r="K786" s="4"/>
      <c r="L786" s="4" t="s">
        <v>8768</v>
      </c>
      <c r="M786" s="4" t="s">
        <v>11651</v>
      </c>
      <c r="N786" s="4" t="s">
        <v>11240</v>
      </c>
      <c r="O786" s="4"/>
      <c r="P786" s="4" t="s">
        <v>11650</v>
      </c>
      <c r="Q786" s="4"/>
      <c r="R786" s="4"/>
      <c r="S786" s="4"/>
      <c r="T786" s="4" t="s">
        <v>8771</v>
      </c>
      <c r="U786" s="4" t="s">
        <v>11301</v>
      </c>
      <c r="V786" s="7" t="s">
        <v>11652</v>
      </c>
      <c r="W786" s="4" t="s">
        <v>11244</v>
      </c>
      <c r="X786" s="4"/>
      <c r="Y786" s="4" t="s">
        <v>11650</v>
      </c>
      <c r="Z786" s="4"/>
      <c r="AA786" s="4" t="s">
        <v>8927</v>
      </c>
      <c r="AB786" s="4" t="s">
        <v>11653</v>
      </c>
      <c r="AC786" s="4" t="s">
        <v>9562</v>
      </c>
      <c r="AD786" s="4" t="s">
        <v>11642</v>
      </c>
    </row>
    <row r="787" customFormat="false" ht="15" hidden="false" customHeight="false" outlineLevel="0" collapsed="false">
      <c r="A787" s="4" t="s">
        <v>4919</v>
      </c>
      <c r="B787" s="4" t="s">
        <v>11654</v>
      </c>
      <c r="C787" s="4" t="s">
        <v>11654</v>
      </c>
      <c r="D787" s="4" t="s">
        <v>11655</v>
      </c>
      <c r="E787" s="4" t="s">
        <v>4920</v>
      </c>
      <c r="F787" s="4" t="s">
        <v>4920</v>
      </c>
      <c r="G787" s="4" t="s">
        <v>4920</v>
      </c>
      <c r="H787" s="4" t="s">
        <v>8845</v>
      </c>
      <c r="I787" s="4"/>
      <c r="J787" s="4" t="s">
        <v>11656</v>
      </c>
      <c r="K787" s="4"/>
      <c r="L787" s="4" t="s">
        <v>8781</v>
      </c>
      <c r="M787" s="4"/>
      <c r="N787" s="4" t="s">
        <v>11240</v>
      </c>
      <c r="O787" s="4"/>
      <c r="P787" s="4" t="s">
        <v>11656</v>
      </c>
      <c r="Q787" s="4"/>
      <c r="R787" s="4"/>
      <c r="S787" s="4"/>
      <c r="T787" s="4" t="s">
        <v>8771</v>
      </c>
      <c r="U787" s="4" t="s">
        <v>11301</v>
      </c>
      <c r="V787" s="4" t="s">
        <v>11657</v>
      </c>
      <c r="W787" s="4" t="s">
        <v>11244</v>
      </c>
      <c r="X787" s="4"/>
      <c r="Y787" s="4" t="s">
        <v>11656</v>
      </c>
      <c r="Z787" s="4"/>
      <c r="AA787" s="4" t="s">
        <v>8927</v>
      </c>
      <c r="AB787" s="4" t="s">
        <v>11658</v>
      </c>
      <c r="AC787" s="4" t="s">
        <v>9562</v>
      </c>
      <c r="AD787" s="4" t="s">
        <v>11642</v>
      </c>
    </row>
    <row r="788" customFormat="false" ht="15" hidden="false" customHeight="false" outlineLevel="0" collapsed="false">
      <c r="A788" s="4" t="s">
        <v>4924</v>
      </c>
      <c r="B788" s="4" t="s">
        <v>11659</v>
      </c>
      <c r="C788" s="4" t="s">
        <v>11659</v>
      </c>
      <c r="D788" s="4" t="s">
        <v>11660</v>
      </c>
      <c r="E788" s="4" t="s">
        <v>4925</v>
      </c>
      <c r="F788" s="4" t="s">
        <v>4925</v>
      </c>
      <c r="G788" s="4" t="s">
        <v>4925</v>
      </c>
      <c r="H788" s="4" t="s">
        <v>8766</v>
      </c>
      <c r="I788" s="4"/>
      <c r="J788" s="4" t="s">
        <v>11661</v>
      </c>
      <c r="K788" s="4"/>
      <c r="L788" s="4" t="s">
        <v>8768</v>
      </c>
      <c r="M788" s="4" t="s">
        <v>11662</v>
      </c>
      <c r="N788" s="4" t="s">
        <v>11240</v>
      </c>
      <c r="O788" s="4"/>
      <c r="P788" s="4" t="s">
        <v>11661</v>
      </c>
      <c r="Q788" s="4"/>
      <c r="R788" s="4"/>
      <c r="S788" s="4"/>
      <c r="T788" s="4" t="s">
        <v>8771</v>
      </c>
      <c r="U788" s="4" t="s">
        <v>11301</v>
      </c>
      <c r="V788" s="7" t="s">
        <v>11663</v>
      </c>
      <c r="W788" s="4" t="s">
        <v>11244</v>
      </c>
      <c r="X788" s="4"/>
      <c r="Y788" s="4" t="s">
        <v>11661</v>
      </c>
      <c r="Z788" s="4"/>
      <c r="AA788" s="4" t="s">
        <v>4926</v>
      </c>
      <c r="AB788" s="4" t="s">
        <v>11664</v>
      </c>
      <c r="AC788" s="4" t="s">
        <v>11250</v>
      </c>
      <c r="AD788" s="4" t="s">
        <v>11642</v>
      </c>
    </row>
    <row r="789" customFormat="false" ht="15" hidden="false" customHeight="false" outlineLevel="0" collapsed="false">
      <c r="A789" s="4" t="s">
        <v>4930</v>
      </c>
      <c r="B789" s="4" t="s">
        <v>11665</v>
      </c>
      <c r="C789" s="4" t="s">
        <v>11665</v>
      </c>
      <c r="D789" s="4" t="s">
        <v>11666</v>
      </c>
      <c r="E789" s="4" t="s">
        <v>4931</v>
      </c>
      <c r="F789" s="4" t="s">
        <v>4931</v>
      </c>
      <c r="G789" s="4" t="s">
        <v>4931</v>
      </c>
      <c r="H789" s="4" t="s">
        <v>8845</v>
      </c>
      <c r="I789" s="4"/>
      <c r="J789" s="4" t="s">
        <v>11667</v>
      </c>
      <c r="K789" s="4"/>
      <c r="L789" s="4" t="s">
        <v>8781</v>
      </c>
      <c r="M789" s="4"/>
      <c r="N789" s="4" t="s">
        <v>11240</v>
      </c>
      <c r="O789" s="4"/>
      <c r="P789" s="4" t="s">
        <v>11667</v>
      </c>
      <c r="Q789" s="4"/>
      <c r="R789" s="4"/>
      <c r="S789" s="4"/>
      <c r="T789" s="4" t="s">
        <v>8771</v>
      </c>
      <c r="U789" s="4" t="s">
        <v>8772</v>
      </c>
      <c r="V789" s="4" t="s">
        <v>11668</v>
      </c>
      <c r="W789" s="4" t="s">
        <v>11244</v>
      </c>
      <c r="X789" s="4"/>
      <c r="Y789" s="4" t="s">
        <v>11667</v>
      </c>
      <c r="Z789" s="4"/>
      <c r="AA789" s="4" t="s">
        <v>4932</v>
      </c>
      <c r="AB789" s="4" t="s">
        <v>11669</v>
      </c>
      <c r="AC789" s="4" t="s">
        <v>11250</v>
      </c>
      <c r="AD789" s="4" t="s">
        <v>11642</v>
      </c>
    </row>
    <row r="790" customFormat="false" ht="15" hidden="false" customHeight="false" outlineLevel="0" collapsed="false">
      <c r="A790" s="4" t="s">
        <v>4936</v>
      </c>
      <c r="B790" s="4" t="s">
        <v>11670</v>
      </c>
      <c r="C790" s="4" t="s">
        <v>11670</v>
      </c>
      <c r="D790" s="4" t="s">
        <v>11671</v>
      </c>
      <c r="E790" s="4" t="s">
        <v>4937</v>
      </c>
      <c r="F790" s="4" t="s">
        <v>4937</v>
      </c>
      <c r="G790" s="4" t="s">
        <v>4937</v>
      </c>
      <c r="H790" s="4" t="s">
        <v>8766</v>
      </c>
      <c r="I790" s="4"/>
      <c r="J790" s="4" t="s">
        <v>11672</v>
      </c>
      <c r="K790" s="4"/>
      <c r="L790" s="4" t="s">
        <v>8768</v>
      </c>
      <c r="M790" s="4" t="s">
        <v>11673</v>
      </c>
      <c r="N790" s="4" t="s">
        <v>11240</v>
      </c>
      <c r="O790" s="4"/>
      <c r="P790" s="4" t="s">
        <v>11672</v>
      </c>
      <c r="Q790" s="4"/>
      <c r="R790" s="4"/>
      <c r="S790" s="4"/>
      <c r="T790" s="4" t="s">
        <v>8771</v>
      </c>
      <c r="U790" s="4" t="s">
        <v>8772</v>
      </c>
      <c r="V790" s="7" t="s">
        <v>11674</v>
      </c>
      <c r="W790" s="4" t="s">
        <v>11244</v>
      </c>
      <c r="X790" s="4"/>
      <c r="Y790" s="4" t="s">
        <v>11672</v>
      </c>
      <c r="Z790" s="4"/>
      <c r="AA790" s="4" t="s">
        <v>4938</v>
      </c>
      <c r="AB790" s="4" t="s">
        <v>11675</v>
      </c>
      <c r="AC790" s="4" t="s">
        <v>11250</v>
      </c>
      <c r="AD790" s="4" t="s">
        <v>11676</v>
      </c>
    </row>
    <row r="791" customFormat="false" ht="15" hidden="false" customHeight="false" outlineLevel="0" collapsed="false">
      <c r="A791" s="4" t="s">
        <v>4943</v>
      </c>
      <c r="B791" s="4" t="s">
        <v>11677</v>
      </c>
      <c r="C791" s="4" t="s">
        <v>11677</v>
      </c>
      <c r="D791" s="4"/>
      <c r="E791" s="4" t="s">
        <v>4944</v>
      </c>
      <c r="F791" s="4" t="s">
        <v>4944</v>
      </c>
      <c r="G791" s="4"/>
      <c r="H791" s="4" t="s">
        <v>11276</v>
      </c>
      <c r="I791" s="4"/>
      <c r="J791" s="4" t="s">
        <v>11064</v>
      </c>
      <c r="K791" s="4"/>
      <c r="L791" s="4" t="s">
        <v>8768</v>
      </c>
      <c r="M791" s="4" t="s">
        <v>11651</v>
      </c>
      <c r="N791" s="4" t="s">
        <v>11240</v>
      </c>
      <c r="O791" s="4"/>
      <c r="P791" s="4" t="s">
        <v>11064</v>
      </c>
      <c r="Q791" s="4"/>
      <c r="R791" s="4"/>
      <c r="S791" s="4"/>
      <c r="T791" s="4" t="s">
        <v>8771</v>
      </c>
      <c r="U791" s="4" t="s">
        <v>8772</v>
      </c>
      <c r="V791" s="4" t="s">
        <v>11678</v>
      </c>
      <c r="W791" s="4" t="s">
        <v>11244</v>
      </c>
      <c r="X791" s="4"/>
      <c r="Y791" s="4"/>
      <c r="Z791" s="4"/>
      <c r="AA791" s="4"/>
      <c r="AB791" s="4"/>
      <c r="AC791" s="4"/>
      <c r="AD791" s="4"/>
    </row>
    <row r="792" customFormat="false" ht="15" hidden="false" customHeight="false" outlineLevel="0" collapsed="false">
      <c r="A792" s="4" t="s">
        <v>4950</v>
      </c>
      <c r="B792" s="4" t="s">
        <v>11679</v>
      </c>
      <c r="C792" s="4" t="s">
        <v>11679</v>
      </c>
      <c r="D792" s="4" t="s">
        <v>11680</v>
      </c>
      <c r="E792" s="4" t="s">
        <v>4951</v>
      </c>
      <c r="F792" s="4" t="s">
        <v>4951</v>
      </c>
      <c r="G792" s="4" t="s">
        <v>4951</v>
      </c>
      <c r="H792" s="4" t="s">
        <v>8766</v>
      </c>
      <c r="I792" s="4"/>
      <c r="J792" s="4" t="s">
        <v>11681</v>
      </c>
      <c r="K792" s="4"/>
      <c r="L792" s="4" t="s">
        <v>8768</v>
      </c>
      <c r="M792" s="4" t="s">
        <v>11378</v>
      </c>
      <c r="N792" s="4" t="s">
        <v>11240</v>
      </c>
      <c r="O792" s="4"/>
      <c r="P792" s="4" t="s">
        <v>11681</v>
      </c>
      <c r="Q792" s="4"/>
      <c r="R792" s="4"/>
      <c r="S792" s="4"/>
      <c r="T792" s="4" t="s">
        <v>8771</v>
      </c>
      <c r="U792" s="4" t="s">
        <v>8772</v>
      </c>
      <c r="V792" s="4" t="s">
        <v>11682</v>
      </c>
      <c r="W792" s="4" t="s">
        <v>11244</v>
      </c>
      <c r="X792" s="4"/>
      <c r="Y792" s="4" t="s">
        <v>11681</v>
      </c>
      <c r="Z792" s="4"/>
      <c r="AA792" s="4" t="s">
        <v>4952</v>
      </c>
      <c r="AB792" s="4" t="s">
        <v>9637</v>
      </c>
      <c r="AC792" s="4" t="s">
        <v>11250</v>
      </c>
      <c r="AD792" s="4" t="s">
        <v>11676</v>
      </c>
    </row>
    <row r="793" customFormat="false" ht="15" hidden="false" customHeight="false" outlineLevel="0" collapsed="false">
      <c r="A793" s="4" t="s">
        <v>4956</v>
      </c>
      <c r="B793" s="4" t="s">
        <v>11683</v>
      </c>
      <c r="C793" s="4" t="s">
        <v>11683</v>
      </c>
      <c r="D793" s="4" t="s">
        <v>11684</v>
      </c>
      <c r="E793" s="4" t="s">
        <v>4957</v>
      </c>
      <c r="F793" s="4" t="s">
        <v>4957</v>
      </c>
      <c r="G793" s="4" t="s">
        <v>4957</v>
      </c>
      <c r="H793" s="4" t="s">
        <v>8766</v>
      </c>
      <c r="I793" s="4"/>
      <c r="J793" s="4" t="s">
        <v>11685</v>
      </c>
      <c r="K793" s="4"/>
      <c r="L793" s="4" t="s">
        <v>8768</v>
      </c>
      <c r="M793" s="4" t="s">
        <v>11651</v>
      </c>
      <c r="N793" s="4" t="s">
        <v>11240</v>
      </c>
      <c r="O793" s="4"/>
      <c r="P793" s="4" t="s">
        <v>11685</v>
      </c>
      <c r="Q793" s="4"/>
      <c r="R793" s="4"/>
      <c r="S793" s="4"/>
      <c r="T793" s="4" t="s">
        <v>8771</v>
      </c>
      <c r="U793" s="4" t="s">
        <v>8772</v>
      </c>
      <c r="V793" s="7" t="s">
        <v>11686</v>
      </c>
      <c r="W793" s="4" t="s">
        <v>11244</v>
      </c>
      <c r="X793" s="4"/>
      <c r="Y793" s="4" t="s">
        <v>11685</v>
      </c>
      <c r="Z793" s="4"/>
      <c r="AA793" s="4" t="s">
        <v>4958</v>
      </c>
      <c r="AB793" s="4" t="s">
        <v>11687</v>
      </c>
      <c r="AC793" s="4" t="s">
        <v>11250</v>
      </c>
      <c r="AD793" s="4" t="s">
        <v>11676</v>
      </c>
    </row>
    <row r="794" customFormat="false" ht="15" hidden="false" customHeight="false" outlineLevel="0" collapsed="false">
      <c r="A794" s="4" t="s">
        <v>4962</v>
      </c>
      <c r="B794" s="4" t="s">
        <v>11688</v>
      </c>
      <c r="C794" s="4" t="s">
        <v>11688</v>
      </c>
      <c r="D794" s="4" t="s">
        <v>11689</v>
      </c>
      <c r="E794" s="4" t="s">
        <v>4963</v>
      </c>
      <c r="F794" s="4" t="s">
        <v>4963</v>
      </c>
      <c r="G794" s="4" t="s">
        <v>4963</v>
      </c>
      <c r="H794" s="4" t="s">
        <v>8845</v>
      </c>
      <c r="I794" s="4"/>
      <c r="J794" s="4" t="s">
        <v>11690</v>
      </c>
      <c r="K794" s="4"/>
      <c r="L794" s="4" t="s">
        <v>8781</v>
      </c>
      <c r="M794" s="4"/>
      <c r="N794" s="4" t="s">
        <v>11240</v>
      </c>
      <c r="O794" s="4"/>
      <c r="P794" s="4" t="s">
        <v>11690</v>
      </c>
      <c r="Q794" s="4"/>
      <c r="R794" s="4"/>
      <c r="S794" s="4"/>
      <c r="T794" s="4" t="s">
        <v>8771</v>
      </c>
      <c r="U794" s="4" t="s">
        <v>8772</v>
      </c>
      <c r="V794" s="4" t="s">
        <v>11691</v>
      </c>
      <c r="W794" s="4" t="s">
        <v>11244</v>
      </c>
      <c r="X794" s="4"/>
      <c r="Y794" s="4" t="s">
        <v>11690</v>
      </c>
      <c r="Z794" s="4"/>
      <c r="AA794" s="4" t="s">
        <v>4964</v>
      </c>
      <c r="AB794" s="4" t="s">
        <v>11692</v>
      </c>
      <c r="AC794" s="4" t="s">
        <v>11250</v>
      </c>
      <c r="AD794" s="4" t="s">
        <v>11676</v>
      </c>
    </row>
    <row r="795" customFormat="false" ht="15" hidden="false" customHeight="false" outlineLevel="0" collapsed="false">
      <c r="A795" s="4" t="s">
        <v>4968</v>
      </c>
      <c r="B795" s="4" t="s">
        <v>11693</v>
      </c>
      <c r="C795" s="4" t="s">
        <v>11693</v>
      </c>
      <c r="D795" s="4"/>
      <c r="E795" s="4" t="s">
        <v>4969</v>
      </c>
      <c r="F795" s="4" t="s">
        <v>4969</v>
      </c>
      <c r="G795" s="4"/>
      <c r="H795" s="4" t="s">
        <v>11276</v>
      </c>
      <c r="I795" s="4"/>
      <c r="J795" s="4" t="s">
        <v>10795</v>
      </c>
      <c r="K795" s="4"/>
      <c r="L795" s="4" t="s">
        <v>8768</v>
      </c>
      <c r="M795" s="4" t="s">
        <v>11651</v>
      </c>
      <c r="N795" s="4" t="s">
        <v>11240</v>
      </c>
      <c r="O795" s="4"/>
      <c r="P795" s="4" t="s">
        <v>10795</v>
      </c>
      <c r="Q795" s="4"/>
      <c r="R795" s="4"/>
      <c r="S795" s="4"/>
      <c r="T795" s="4" t="s">
        <v>8771</v>
      </c>
      <c r="U795" s="4" t="s">
        <v>8772</v>
      </c>
      <c r="V795" s="4" t="s">
        <v>11694</v>
      </c>
      <c r="W795" s="4" t="s">
        <v>11244</v>
      </c>
      <c r="X795" s="4"/>
      <c r="Y795" s="4"/>
      <c r="Z795" s="4"/>
      <c r="AA795" s="4"/>
      <c r="AB795" s="4"/>
      <c r="AC795" s="4"/>
      <c r="AD795" s="4"/>
    </row>
    <row r="796" customFormat="false" ht="15" hidden="false" customHeight="false" outlineLevel="0" collapsed="false">
      <c r="A796" s="4" t="s">
        <v>4973</v>
      </c>
      <c r="B796" s="4" t="s">
        <v>11695</v>
      </c>
      <c r="C796" s="4" t="s">
        <v>11695</v>
      </c>
      <c r="D796" s="4" t="s">
        <v>11696</v>
      </c>
      <c r="E796" s="4" t="s">
        <v>4974</v>
      </c>
      <c r="F796" s="4" t="s">
        <v>4974</v>
      </c>
      <c r="G796" s="4" t="s">
        <v>4974</v>
      </c>
      <c r="H796" s="4" t="s">
        <v>8766</v>
      </c>
      <c r="I796" s="4"/>
      <c r="J796" s="4" t="s">
        <v>11697</v>
      </c>
      <c r="K796" s="4"/>
      <c r="L796" s="4" t="s">
        <v>8768</v>
      </c>
      <c r="M796" s="4" t="s">
        <v>11651</v>
      </c>
      <c r="N796" s="4" t="s">
        <v>11240</v>
      </c>
      <c r="O796" s="4"/>
      <c r="P796" s="4" t="s">
        <v>11697</v>
      </c>
      <c r="Q796" s="4"/>
      <c r="R796" s="4"/>
      <c r="S796" s="4"/>
      <c r="T796" s="4" t="s">
        <v>8771</v>
      </c>
      <c r="U796" s="4" t="s">
        <v>8772</v>
      </c>
      <c r="V796" s="7" t="s">
        <v>11698</v>
      </c>
      <c r="W796" s="4" t="s">
        <v>11244</v>
      </c>
      <c r="X796" s="4"/>
      <c r="Y796" s="4" t="s">
        <v>11697</v>
      </c>
      <c r="Z796" s="4"/>
      <c r="AA796" s="4" t="s">
        <v>8927</v>
      </c>
      <c r="AB796" s="4" t="s">
        <v>11699</v>
      </c>
      <c r="AC796" s="4" t="s">
        <v>9562</v>
      </c>
      <c r="AD796" s="4" t="s">
        <v>11676</v>
      </c>
    </row>
    <row r="797" customFormat="false" ht="15" hidden="false" customHeight="false" outlineLevel="0" collapsed="false">
      <c r="A797" s="4" t="s">
        <v>4979</v>
      </c>
      <c r="B797" s="4" t="s">
        <v>11700</v>
      </c>
      <c r="C797" s="4" t="s">
        <v>11700</v>
      </c>
      <c r="D797" s="4"/>
      <c r="E797" s="4" t="s">
        <v>4980</v>
      </c>
      <c r="F797" s="4" t="s">
        <v>4980</v>
      </c>
      <c r="G797" s="4"/>
      <c r="H797" s="4"/>
      <c r="I797" s="4"/>
      <c r="J797" s="4" t="s">
        <v>10947</v>
      </c>
      <c r="K797" s="4"/>
      <c r="L797" s="4" t="s">
        <v>8781</v>
      </c>
      <c r="M797" s="4"/>
      <c r="N797" s="4" t="s">
        <v>11240</v>
      </c>
      <c r="O797" s="4"/>
      <c r="P797" s="4" t="s">
        <v>10947</v>
      </c>
      <c r="Q797" s="4"/>
      <c r="R797" s="4"/>
      <c r="S797" s="4"/>
      <c r="T797" s="4" t="s">
        <v>8782</v>
      </c>
      <c r="U797" s="4" t="s">
        <v>8772</v>
      </c>
      <c r="V797" s="4" t="s">
        <v>8783</v>
      </c>
      <c r="W797" s="4" t="s">
        <v>11244</v>
      </c>
      <c r="X797" s="4"/>
      <c r="Y797" s="4"/>
      <c r="Z797" s="4"/>
      <c r="AA797" s="4"/>
      <c r="AB797" s="4"/>
      <c r="AC797" s="4"/>
      <c r="AD797" s="4"/>
    </row>
    <row r="798" customFormat="false" ht="15" hidden="false" customHeight="false" outlineLevel="0" collapsed="false">
      <c r="A798" s="4" t="s">
        <v>4984</v>
      </c>
      <c r="B798" s="4" t="s">
        <v>11701</v>
      </c>
      <c r="C798" s="4" t="s">
        <v>11701</v>
      </c>
      <c r="D798" s="4" t="s">
        <v>11702</v>
      </c>
      <c r="E798" s="4" t="s">
        <v>4985</v>
      </c>
      <c r="F798" s="4" t="s">
        <v>4985</v>
      </c>
      <c r="G798" s="4" t="s">
        <v>4985</v>
      </c>
      <c r="H798" s="4" t="s">
        <v>8766</v>
      </c>
      <c r="I798" s="4"/>
      <c r="J798" s="4" t="s">
        <v>11703</v>
      </c>
      <c r="K798" s="4"/>
      <c r="L798" s="4" t="s">
        <v>8768</v>
      </c>
      <c r="M798" s="4" t="s">
        <v>11267</v>
      </c>
      <c r="N798" s="4" t="s">
        <v>11240</v>
      </c>
      <c r="O798" s="4"/>
      <c r="P798" s="4" t="s">
        <v>11703</v>
      </c>
      <c r="Q798" s="4"/>
      <c r="R798" s="4"/>
      <c r="S798" s="4"/>
      <c r="T798" s="4" t="s">
        <v>8771</v>
      </c>
      <c r="U798" s="4" t="s">
        <v>8772</v>
      </c>
      <c r="V798" s="7" t="s">
        <v>11704</v>
      </c>
      <c r="W798" s="4" t="s">
        <v>11244</v>
      </c>
      <c r="X798" s="4"/>
      <c r="Y798" s="4" t="s">
        <v>11703</v>
      </c>
      <c r="Z798" s="4"/>
      <c r="AA798" s="4" t="s">
        <v>8927</v>
      </c>
      <c r="AB798" s="4" t="s">
        <v>11705</v>
      </c>
      <c r="AC798" s="4" t="s">
        <v>9562</v>
      </c>
      <c r="AD798" s="4" t="s">
        <v>11706</v>
      </c>
    </row>
    <row r="799" customFormat="false" ht="15" hidden="false" customHeight="false" outlineLevel="0" collapsed="false">
      <c r="A799" s="4" t="s">
        <v>4990</v>
      </c>
      <c r="B799" s="4" t="s">
        <v>11707</v>
      </c>
      <c r="C799" s="4" t="s">
        <v>11707</v>
      </c>
      <c r="D799" s="4" t="s">
        <v>11708</v>
      </c>
      <c r="E799" s="4" t="s">
        <v>4991</v>
      </c>
      <c r="F799" s="4" t="s">
        <v>4991</v>
      </c>
      <c r="G799" s="4" t="s">
        <v>4991</v>
      </c>
      <c r="H799" s="4" t="s">
        <v>8766</v>
      </c>
      <c r="I799" s="4"/>
      <c r="J799" s="4" t="s">
        <v>11709</v>
      </c>
      <c r="K799" s="4"/>
      <c r="L799" s="4" t="s">
        <v>8768</v>
      </c>
      <c r="M799" s="4" t="s">
        <v>11267</v>
      </c>
      <c r="N799" s="4" t="s">
        <v>11240</v>
      </c>
      <c r="O799" s="4"/>
      <c r="P799" s="4" t="s">
        <v>11709</v>
      </c>
      <c r="Q799" s="4"/>
      <c r="R799" s="4"/>
      <c r="S799" s="4"/>
      <c r="T799" s="4" t="s">
        <v>8771</v>
      </c>
      <c r="U799" s="4" t="s">
        <v>8772</v>
      </c>
      <c r="V799" s="7" t="s">
        <v>11710</v>
      </c>
      <c r="W799" s="4" t="s">
        <v>11244</v>
      </c>
      <c r="X799" s="4"/>
      <c r="Y799" s="4" t="s">
        <v>11709</v>
      </c>
      <c r="Z799" s="4"/>
      <c r="AA799" s="4" t="s">
        <v>8927</v>
      </c>
      <c r="AB799" s="4" t="s">
        <v>11711</v>
      </c>
      <c r="AC799" s="4" t="s">
        <v>9562</v>
      </c>
      <c r="AD799" s="4" t="s">
        <v>11706</v>
      </c>
    </row>
    <row r="800" customFormat="false" ht="15" hidden="false" customHeight="false" outlineLevel="0" collapsed="false">
      <c r="A800" s="4" t="s">
        <v>4996</v>
      </c>
      <c r="B800" s="4" t="s">
        <v>11712</v>
      </c>
      <c r="C800" s="4" t="s">
        <v>11712</v>
      </c>
      <c r="D800" s="4"/>
      <c r="E800" s="4" t="s">
        <v>4997</v>
      </c>
      <c r="F800" s="4" t="s">
        <v>4997</v>
      </c>
      <c r="G800" s="4"/>
      <c r="H800" s="4" t="s">
        <v>9093</v>
      </c>
      <c r="I800" s="4"/>
      <c r="J800" s="4" t="s">
        <v>10975</v>
      </c>
      <c r="K800" s="4"/>
      <c r="L800" s="4" t="s">
        <v>8781</v>
      </c>
      <c r="M800" s="4"/>
      <c r="N800" s="4" t="s">
        <v>11240</v>
      </c>
      <c r="O800" s="4"/>
      <c r="P800" s="4" t="s">
        <v>10975</v>
      </c>
      <c r="Q800" s="4"/>
      <c r="R800" s="4"/>
      <c r="S800" s="4"/>
      <c r="T800" s="4" t="s">
        <v>8771</v>
      </c>
      <c r="U800" s="4" t="s">
        <v>8772</v>
      </c>
      <c r="V800" s="7" t="s">
        <v>11713</v>
      </c>
      <c r="W800" s="4" t="s">
        <v>11244</v>
      </c>
      <c r="X800" s="4"/>
      <c r="Y800" s="4"/>
      <c r="Z800" s="4"/>
      <c r="AA800" s="4"/>
      <c r="AB800" s="4"/>
      <c r="AC800" s="4"/>
      <c r="AD800" s="4"/>
    </row>
    <row r="801" customFormat="false" ht="15" hidden="false" customHeight="false" outlineLevel="0" collapsed="false">
      <c r="A801" s="4" t="s">
        <v>5004</v>
      </c>
      <c r="B801" s="4" t="s">
        <v>11714</v>
      </c>
      <c r="C801" s="4" t="s">
        <v>11714</v>
      </c>
      <c r="D801" s="4" t="s">
        <v>11715</v>
      </c>
      <c r="E801" s="4" t="s">
        <v>5005</v>
      </c>
      <c r="F801" s="4" t="s">
        <v>5005</v>
      </c>
      <c r="G801" s="4" t="s">
        <v>5005</v>
      </c>
      <c r="H801" s="4" t="s">
        <v>8845</v>
      </c>
      <c r="I801" s="4"/>
      <c r="J801" s="4" t="s">
        <v>11716</v>
      </c>
      <c r="K801" s="4"/>
      <c r="L801" s="4" t="s">
        <v>8781</v>
      </c>
      <c r="M801" s="4"/>
      <c r="N801" s="4" t="s">
        <v>11240</v>
      </c>
      <c r="O801" s="4"/>
      <c r="P801" s="4" t="s">
        <v>11716</v>
      </c>
      <c r="Q801" s="4"/>
      <c r="R801" s="4"/>
      <c r="S801" s="4"/>
      <c r="T801" s="4" t="s">
        <v>8771</v>
      </c>
      <c r="U801" s="4" t="s">
        <v>11301</v>
      </c>
      <c r="V801" s="7" t="s">
        <v>11717</v>
      </c>
      <c r="W801" s="4" t="s">
        <v>11244</v>
      </c>
      <c r="X801" s="4"/>
      <c r="Y801" s="4" t="s">
        <v>11716</v>
      </c>
      <c r="Z801" s="4"/>
      <c r="AA801" s="4" t="s">
        <v>5006</v>
      </c>
      <c r="AB801" s="4" t="s">
        <v>11718</v>
      </c>
      <c r="AC801" s="4" t="s">
        <v>11250</v>
      </c>
      <c r="AD801" s="4" t="s">
        <v>11719</v>
      </c>
    </row>
    <row r="802" customFormat="false" ht="15" hidden="false" customHeight="false" outlineLevel="0" collapsed="false">
      <c r="A802" s="4" t="s">
        <v>5010</v>
      </c>
      <c r="B802" s="4" t="s">
        <v>11720</v>
      </c>
      <c r="C802" s="4" t="s">
        <v>11720</v>
      </c>
      <c r="D802" s="4" t="s">
        <v>11721</v>
      </c>
      <c r="E802" s="4" t="s">
        <v>5011</v>
      </c>
      <c r="F802" s="4" t="s">
        <v>5011</v>
      </c>
      <c r="G802" s="4" t="s">
        <v>5011</v>
      </c>
      <c r="H802" s="4" t="s">
        <v>8766</v>
      </c>
      <c r="I802" s="4"/>
      <c r="J802" s="4" t="s">
        <v>11722</v>
      </c>
      <c r="K802" s="4"/>
      <c r="L802" s="4" t="s">
        <v>8768</v>
      </c>
      <c r="M802" s="4" t="s">
        <v>11723</v>
      </c>
      <c r="N802" s="4" t="s">
        <v>11240</v>
      </c>
      <c r="O802" s="4"/>
      <c r="P802" s="4" t="s">
        <v>11722</v>
      </c>
      <c r="Q802" s="4"/>
      <c r="R802" s="4"/>
      <c r="S802" s="4"/>
      <c r="T802" s="4" t="s">
        <v>8771</v>
      </c>
      <c r="U802" s="4" t="s">
        <v>8772</v>
      </c>
      <c r="V802" s="7" t="s">
        <v>11724</v>
      </c>
      <c r="W802" s="4" t="s">
        <v>11244</v>
      </c>
      <c r="X802" s="4"/>
      <c r="Y802" s="4" t="s">
        <v>11722</v>
      </c>
      <c r="Z802" s="4"/>
      <c r="AA802" s="4" t="s">
        <v>5012</v>
      </c>
      <c r="AB802" s="4" t="s">
        <v>11725</v>
      </c>
      <c r="AC802" s="4" t="s">
        <v>11250</v>
      </c>
      <c r="AD802" s="4" t="s">
        <v>11719</v>
      </c>
    </row>
    <row r="803" customFormat="false" ht="15" hidden="false" customHeight="false" outlineLevel="0" collapsed="false">
      <c r="A803" s="4" t="s">
        <v>5016</v>
      </c>
      <c r="B803" s="4" t="s">
        <v>11726</v>
      </c>
      <c r="C803" s="4" t="s">
        <v>11726</v>
      </c>
      <c r="D803" s="4"/>
      <c r="E803" s="4" t="s">
        <v>5017</v>
      </c>
      <c r="F803" s="4" t="s">
        <v>5017</v>
      </c>
      <c r="G803" s="4"/>
      <c r="H803" s="4" t="s">
        <v>11727</v>
      </c>
      <c r="I803" s="4"/>
      <c r="J803" s="4" t="s">
        <v>10995</v>
      </c>
      <c r="K803" s="4"/>
      <c r="L803" s="4" t="s">
        <v>8768</v>
      </c>
      <c r="M803" s="4" t="s">
        <v>11723</v>
      </c>
      <c r="N803" s="4" t="s">
        <v>11240</v>
      </c>
      <c r="O803" s="4"/>
      <c r="P803" s="4" t="s">
        <v>10995</v>
      </c>
      <c r="Q803" s="4"/>
      <c r="R803" s="4"/>
      <c r="S803" s="4"/>
      <c r="T803" s="4" t="s">
        <v>8814</v>
      </c>
      <c r="U803" s="4" t="s">
        <v>8772</v>
      </c>
      <c r="V803" s="7" t="s">
        <v>11728</v>
      </c>
      <c r="W803" s="4" t="s">
        <v>11244</v>
      </c>
      <c r="X803" s="4"/>
      <c r="Y803" s="4"/>
      <c r="Z803" s="4"/>
      <c r="AA803" s="4"/>
      <c r="AB803" s="4"/>
      <c r="AC803" s="4"/>
      <c r="AD803" s="4"/>
    </row>
    <row r="804" customFormat="false" ht="15" hidden="false" customHeight="false" outlineLevel="0" collapsed="false">
      <c r="A804" s="4" t="s">
        <v>5021</v>
      </c>
      <c r="B804" s="4" t="s">
        <v>11729</v>
      </c>
      <c r="C804" s="4" t="s">
        <v>11729</v>
      </c>
      <c r="D804" s="4" t="s">
        <v>11730</v>
      </c>
      <c r="E804" s="4" t="s">
        <v>5022</v>
      </c>
      <c r="F804" s="4" t="s">
        <v>5022</v>
      </c>
      <c r="G804" s="4" t="s">
        <v>5022</v>
      </c>
      <c r="H804" s="4" t="s">
        <v>8845</v>
      </c>
      <c r="I804" s="4"/>
      <c r="J804" s="4" t="s">
        <v>11731</v>
      </c>
      <c r="K804" s="4"/>
      <c r="L804" s="4" t="s">
        <v>8781</v>
      </c>
      <c r="M804" s="4"/>
      <c r="N804" s="4" t="s">
        <v>11240</v>
      </c>
      <c r="O804" s="4"/>
      <c r="P804" s="4" t="s">
        <v>11731</v>
      </c>
      <c r="Q804" s="4"/>
      <c r="R804" s="4"/>
      <c r="S804" s="4"/>
      <c r="T804" s="4" t="s">
        <v>8771</v>
      </c>
      <c r="U804" s="4" t="s">
        <v>11301</v>
      </c>
      <c r="V804" s="4" t="s">
        <v>11732</v>
      </c>
      <c r="W804" s="4" t="s">
        <v>11244</v>
      </c>
      <c r="X804" s="4"/>
      <c r="Y804" s="4" t="s">
        <v>11731</v>
      </c>
      <c r="Z804" s="4"/>
      <c r="AA804" s="4" t="s">
        <v>5023</v>
      </c>
      <c r="AB804" s="4" t="s">
        <v>11733</v>
      </c>
      <c r="AC804" s="4" t="s">
        <v>11250</v>
      </c>
      <c r="AD804" s="4" t="s">
        <v>11719</v>
      </c>
    </row>
    <row r="805" customFormat="false" ht="15" hidden="false" customHeight="false" outlineLevel="0" collapsed="false">
      <c r="A805" s="4" t="s">
        <v>5027</v>
      </c>
      <c r="B805" s="4" t="s">
        <v>11734</v>
      </c>
      <c r="C805" s="4" t="s">
        <v>11734</v>
      </c>
      <c r="D805" s="4" t="s">
        <v>11735</v>
      </c>
      <c r="E805" s="4" t="s">
        <v>5028</v>
      </c>
      <c r="F805" s="4" t="s">
        <v>5028</v>
      </c>
      <c r="G805" s="4" t="s">
        <v>5028</v>
      </c>
      <c r="H805" s="4" t="s">
        <v>8766</v>
      </c>
      <c r="I805" s="4"/>
      <c r="J805" s="4" t="s">
        <v>11736</v>
      </c>
      <c r="K805" s="4"/>
      <c r="L805" s="4" t="s">
        <v>8768</v>
      </c>
      <c r="M805" s="4" t="s">
        <v>11267</v>
      </c>
      <c r="N805" s="4" t="s">
        <v>11240</v>
      </c>
      <c r="O805" s="4"/>
      <c r="P805" s="4" t="s">
        <v>11736</v>
      </c>
      <c r="Q805" s="4"/>
      <c r="R805" s="4"/>
      <c r="S805" s="4" t="s">
        <v>11737</v>
      </c>
      <c r="T805" s="4" t="s">
        <v>8771</v>
      </c>
      <c r="U805" s="4" t="s">
        <v>11301</v>
      </c>
      <c r="V805" s="7" t="s">
        <v>11738</v>
      </c>
      <c r="W805" s="4" t="s">
        <v>11244</v>
      </c>
      <c r="X805" s="4"/>
      <c r="Y805" s="4" t="s">
        <v>11736</v>
      </c>
      <c r="Z805" s="4"/>
      <c r="AA805" s="4" t="s">
        <v>5029</v>
      </c>
      <c r="AB805" s="4" t="s">
        <v>11739</v>
      </c>
      <c r="AC805" s="4" t="s">
        <v>11250</v>
      </c>
      <c r="AD805" s="4" t="s">
        <v>11719</v>
      </c>
    </row>
    <row r="806" customFormat="false" ht="15" hidden="false" customHeight="false" outlineLevel="0" collapsed="false">
      <c r="A806" s="4" t="s">
        <v>5033</v>
      </c>
      <c r="B806" s="4" t="s">
        <v>11740</v>
      </c>
      <c r="C806" s="4" t="s">
        <v>11740</v>
      </c>
      <c r="D806" s="4" t="s">
        <v>11741</v>
      </c>
      <c r="E806" s="4" t="s">
        <v>5034</v>
      </c>
      <c r="F806" s="4" t="s">
        <v>5034</v>
      </c>
      <c r="G806" s="4" t="s">
        <v>5034</v>
      </c>
      <c r="H806" s="4" t="s">
        <v>8766</v>
      </c>
      <c r="I806" s="4"/>
      <c r="J806" s="4" t="s">
        <v>11742</v>
      </c>
      <c r="K806" s="4"/>
      <c r="L806" s="4" t="s">
        <v>8768</v>
      </c>
      <c r="M806" s="4" t="s">
        <v>11526</v>
      </c>
      <c r="N806" s="4" t="s">
        <v>11240</v>
      </c>
      <c r="O806" s="4"/>
      <c r="P806" s="4" t="s">
        <v>11742</v>
      </c>
      <c r="Q806" s="4"/>
      <c r="R806" s="4"/>
      <c r="S806" s="4" t="s">
        <v>11743</v>
      </c>
      <c r="T806" s="4" t="s">
        <v>8771</v>
      </c>
      <c r="U806" s="4" t="s">
        <v>8772</v>
      </c>
      <c r="V806" s="7" t="s">
        <v>11744</v>
      </c>
      <c r="W806" s="4" t="s">
        <v>11244</v>
      </c>
      <c r="X806" s="4"/>
      <c r="Y806" s="4" t="s">
        <v>11742</v>
      </c>
      <c r="Z806" s="4"/>
      <c r="AA806" s="4" t="s">
        <v>5035</v>
      </c>
      <c r="AB806" s="4" t="s">
        <v>11745</v>
      </c>
      <c r="AC806" s="4" t="s">
        <v>11250</v>
      </c>
      <c r="AD806" s="4" t="s">
        <v>11719</v>
      </c>
    </row>
    <row r="807" customFormat="false" ht="15" hidden="false" customHeight="false" outlineLevel="0" collapsed="false">
      <c r="A807" s="4" t="s">
        <v>5039</v>
      </c>
      <c r="B807" s="4" t="s">
        <v>11746</v>
      </c>
      <c r="C807" s="4" t="s">
        <v>11746</v>
      </c>
      <c r="D807" s="4" t="s">
        <v>11747</v>
      </c>
      <c r="E807" s="4" t="s">
        <v>5040</v>
      </c>
      <c r="F807" s="4" t="s">
        <v>5040</v>
      </c>
      <c r="G807" s="4" t="s">
        <v>5040</v>
      </c>
      <c r="H807" s="4" t="s">
        <v>8766</v>
      </c>
      <c r="I807" s="4"/>
      <c r="J807" s="4" t="s">
        <v>11748</v>
      </c>
      <c r="K807" s="4"/>
      <c r="L807" s="4" t="s">
        <v>8768</v>
      </c>
      <c r="M807" s="4" t="s">
        <v>11267</v>
      </c>
      <c r="N807" s="4" t="s">
        <v>11240</v>
      </c>
      <c r="O807" s="4"/>
      <c r="P807" s="4" t="s">
        <v>11748</v>
      </c>
      <c r="Q807" s="4"/>
      <c r="R807" s="4"/>
      <c r="S807" s="4" t="s">
        <v>11749</v>
      </c>
      <c r="T807" s="4" t="s">
        <v>8771</v>
      </c>
      <c r="U807" s="4" t="s">
        <v>8772</v>
      </c>
      <c r="V807" s="7" t="s">
        <v>11750</v>
      </c>
      <c r="W807" s="4" t="s">
        <v>11244</v>
      </c>
      <c r="X807" s="4"/>
      <c r="Y807" s="4" t="s">
        <v>11748</v>
      </c>
      <c r="Z807" s="4"/>
      <c r="AA807" s="4" t="s">
        <v>8927</v>
      </c>
      <c r="AB807" s="4" t="s">
        <v>11751</v>
      </c>
      <c r="AC807" s="4" t="s">
        <v>9562</v>
      </c>
      <c r="AD807" s="4" t="s">
        <v>11719</v>
      </c>
    </row>
    <row r="808" customFormat="false" ht="15" hidden="false" customHeight="false" outlineLevel="0" collapsed="false">
      <c r="A808" s="4" t="s">
        <v>5045</v>
      </c>
      <c r="B808" s="4" t="s">
        <v>11752</v>
      </c>
      <c r="C808" s="4" t="s">
        <v>11752</v>
      </c>
      <c r="D808" s="4" t="s">
        <v>11753</v>
      </c>
      <c r="E808" s="4" t="s">
        <v>5046</v>
      </c>
      <c r="F808" s="4" t="s">
        <v>5046</v>
      </c>
      <c r="G808" s="4" t="s">
        <v>5046</v>
      </c>
      <c r="H808" s="4" t="s">
        <v>8845</v>
      </c>
      <c r="I808" s="4"/>
      <c r="J808" s="4" t="s">
        <v>11754</v>
      </c>
      <c r="K808" s="4"/>
      <c r="L808" s="4" t="s">
        <v>8781</v>
      </c>
      <c r="M808" s="4"/>
      <c r="N808" s="4" t="s">
        <v>11240</v>
      </c>
      <c r="O808" s="4"/>
      <c r="P808" s="4" t="s">
        <v>11754</v>
      </c>
      <c r="Q808" s="4"/>
      <c r="R808" s="4"/>
      <c r="S808" s="4" t="s">
        <v>11755</v>
      </c>
      <c r="T808" s="4" t="s">
        <v>8771</v>
      </c>
      <c r="U808" s="4" t="s">
        <v>8772</v>
      </c>
      <c r="V808" s="4" t="s">
        <v>11756</v>
      </c>
      <c r="W808" s="4" t="s">
        <v>11244</v>
      </c>
      <c r="X808" s="4"/>
      <c r="Y808" s="4" t="s">
        <v>11754</v>
      </c>
      <c r="Z808" s="4"/>
      <c r="AA808" s="4" t="s">
        <v>5047</v>
      </c>
      <c r="AB808" s="4" t="s">
        <v>11757</v>
      </c>
      <c r="AC808" s="4" t="s">
        <v>11250</v>
      </c>
      <c r="AD808" s="4" t="s">
        <v>11758</v>
      </c>
    </row>
    <row r="809" customFormat="false" ht="15" hidden="false" customHeight="false" outlineLevel="0" collapsed="false">
      <c r="A809" s="4" t="s">
        <v>5052</v>
      </c>
      <c r="B809" s="4" t="s">
        <v>11759</v>
      </c>
      <c r="C809" s="4" t="s">
        <v>11759</v>
      </c>
      <c r="D809" s="4" t="s">
        <v>11760</v>
      </c>
      <c r="E809" s="4" t="s">
        <v>5053</v>
      </c>
      <c r="F809" s="4" t="s">
        <v>5053</v>
      </c>
      <c r="G809" s="4" t="s">
        <v>5053</v>
      </c>
      <c r="H809" s="4" t="s">
        <v>8845</v>
      </c>
      <c r="I809" s="4"/>
      <c r="J809" s="4" t="s">
        <v>11761</v>
      </c>
      <c r="K809" s="4"/>
      <c r="L809" s="4" t="s">
        <v>8781</v>
      </c>
      <c r="M809" s="4"/>
      <c r="N809" s="4" t="s">
        <v>11240</v>
      </c>
      <c r="O809" s="4"/>
      <c r="P809" s="4" t="s">
        <v>11761</v>
      </c>
      <c r="Q809" s="4"/>
      <c r="R809" s="4"/>
      <c r="S809" s="4" t="s">
        <v>11762</v>
      </c>
      <c r="T809" s="4" t="s">
        <v>8771</v>
      </c>
      <c r="U809" s="4" t="s">
        <v>8772</v>
      </c>
      <c r="V809" s="4" t="s">
        <v>11763</v>
      </c>
      <c r="W809" s="4" t="s">
        <v>11244</v>
      </c>
      <c r="X809" s="4"/>
      <c r="Y809" s="4" t="s">
        <v>11761</v>
      </c>
      <c r="Z809" s="4"/>
      <c r="AA809" s="4" t="s">
        <v>5054</v>
      </c>
      <c r="AB809" s="4" t="s">
        <v>11764</v>
      </c>
      <c r="AC809" s="4" t="s">
        <v>11250</v>
      </c>
      <c r="AD809" s="4" t="s">
        <v>11758</v>
      </c>
    </row>
    <row r="810" customFormat="false" ht="15" hidden="false" customHeight="false" outlineLevel="0" collapsed="false">
      <c r="A810" s="4" t="s">
        <v>5058</v>
      </c>
      <c r="B810" s="4" t="s">
        <v>11765</v>
      </c>
      <c r="C810" s="4" t="s">
        <v>11765</v>
      </c>
      <c r="D810" s="4" t="s">
        <v>11766</v>
      </c>
      <c r="E810" s="4" t="s">
        <v>5059</v>
      </c>
      <c r="F810" s="4" t="s">
        <v>5059</v>
      </c>
      <c r="G810" s="4" t="s">
        <v>5059</v>
      </c>
      <c r="H810" s="4" t="s">
        <v>8786</v>
      </c>
      <c r="I810" s="4"/>
      <c r="J810" s="4" t="s">
        <v>11767</v>
      </c>
      <c r="K810" s="4"/>
      <c r="L810" s="4" t="s">
        <v>8781</v>
      </c>
      <c r="M810" s="4"/>
      <c r="N810" s="4" t="s">
        <v>11240</v>
      </c>
      <c r="O810" s="4"/>
      <c r="P810" s="4" t="s">
        <v>11767</v>
      </c>
      <c r="Q810" s="4"/>
      <c r="R810" s="4"/>
      <c r="S810" s="4"/>
      <c r="T810" s="4" t="s">
        <v>8782</v>
      </c>
      <c r="U810" s="4" t="s">
        <v>8772</v>
      </c>
      <c r="V810" s="4" t="s">
        <v>8783</v>
      </c>
      <c r="W810" s="4" t="s">
        <v>11244</v>
      </c>
      <c r="X810" s="4"/>
      <c r="Y810" s="4" t="s">
        <v>11767</v>
      </c>
      <c r="Z810" s="4"/>
      <c r="AA810" s="4" t="s">
        <v>5060</v>
      </c>
      <c r="AB810" s="4" t="s">
        <v>11768</v>
      </c>
      <c r="AC810" s="4" t="s">
        <v>11250</v>
      </c>
      <c r="AD810" s="4" t="s">
        <v>11758</v>
      </c>
    </row>
    <row r="811" customFormat="false" ht="15" hidden="false" customHeight="false" outlineLevel="0" collapsed="false">
      <c r="A811" s="4" t="s">
        <v>5064</v>
      </c>
      <c r="B811" s="4" t="s">
        <v>11769</v>
      </c>
      <c r="C811" s="4" t="s">
        <v>11769</v>
      </c>
      <c r="D811" s="4" t="s">
        <v>11770</v>
      </c>
      <c r="E811" s="4" t="s">
        <v>5065</v>
      </c>
      <c r="F811" s="4" t="s">
        <v>5065</v>
      </c>
      <c r="G811" s="4" t="s">
        <v>5065</v>
      </c>
      <c r="H811" s="4" t="s">
        <v>8845</v>
      </c>
      <c r="I811" s="4"/>
      <c r="J811" s="4" t="s">
        <v>11771</v>
      </c>
      <c r="K811" s="4"/>
      <c r="L811" s="4" t="s">
        <v>8781</v>
      </c>
      <c r="M811" s="4"/>
      <c r="N811" s="4" t="s">
        <v>11240</v>
      </c>
      <c r="O811" s="4"/>
      <c r="P811" s="4" t="s">
        <v>11771</v>
      </c>
      <c r="Q811" s="4"/>
      <c r="R811" s="4"/>
      <c r="S811" s="4"/>
      <c r="T811" s="4" t="s">
        <v>8771</v>
      </c>
      <c r="U811" s="4" t="s">
        <v>8772</v>
      </c>
      <c r="V811" s="7" t="s">
        <v>11772</v>
      </c>
      <c r="W811" s="4" t="s">
        <v>11244</v>
      </c>
      <c r="X811" s="4"/>
      <c r="Y811" s="4" t="s">
        <v>11771</v>
      </c>
      <c r="Z811" s="4"/>
      <c r="AA811" s="4" t="s">
        <v>8927</v>
      </c>
      <c r="AB811" s="4" t="s">
        <v>11773</v>
      </c>
      <c r="AC811" s="4" t="s">
        <v>9562</v>
      </c>
      <c r="AD811" s="4" t="s">
        <v>11758</v>
      </c>
    </row>
    <row r="812" customFormat="false" ht="15" hidden="false" customHeight="false" outlineLevel="0" collapsed="false">
      <c r="A812" s="4" t="s">
        <v>5070</v>
      </c>
      <c r="B812" s="4" t="s">
        <v>11774</v>
      </c>
      <c r="C812" s="4" t="s">
        <v>11774</v>
      </c>
      <c r="D812" s="4"/>
      <c r="E812" s="4" t="s">
        <v>5071</v>
      </c>
      <c r="F812" s="4" t="s">
        <v>5071</v>
      </c>
      <c r="G812" s="4"/>
      <c r="H812" s="4" t="s">
        <v>9093</v>
      </c>
      <c r="I812" s="4"/>
      <c r="J812" s="4" t="s">
        <v>11105</v>
      </c>
      <c r="K812" s="4"/>
      <c r="L812" s="4" t="s">
        <v>8781</v>
      </c>
      <c r="M812" s="4"/>
      <c r="N812" s="4" t="s">
        <v>11240</v>
      </c>
      <c r="O812" s="4"/>
      <c r="P812" s="4" t="s">
        <v>11105</v>
      </c>
      <c r="Q812" s="4"/>
      <c r="R812" s="4"/>
      <c r="S812" s="4"/>
      <c r="T812" s="4" t="s">
        <v>8771</v>
      </c>
      <c r="U812" s="4" t="s">
        <v>8772</v>
      </c>
      <c r="V812" s="4" t="s">
        <v>11775</v>
      </c>
      <c r="W812" s="4" t="s">
        <v>11244</v>
      </c>
      <c r="X812" s="4"/>
      <c r="Y812" s="4"/>
      <c r="Z812" s="4"/>
      <c r="AA812" s="4"/>
      <c r="AB812" s="4"/>
      <c r="AC812" s="4"/>
      <c r="AD812" s="4"/>
    </row>
    <row r="813" customFormat="false" ht="15" hidden="false" customHeight="false" outlineLevel="0" collapsed="false">
      <c r="A813" s="4" t="s">
        <v>5076</v>
      </c>
      <c r="B813" s="4" t="s">
        <v>11776</v>
      </c>
      <c r="C813" s="4" t="s">
        <v>11776</v>
      </c>
      <c r="D813" s="4" t="s">
        <v>11777</v>
      </c>
      <c r="E813" s="4" t="s">
        <v>5077</v>
      </c>
      <c r="F813" s="4" t="s">
        <v>5077</v>
      </c>
      <c r="G813" s="4" t="s">
        <v>5077</v>
      </c>
      <c r="H813" s="4" t="s">
        <v>8845</v>
      </c>
      <c r="I813" s="4"/>
      <c r="J813" s="4" t="s">
        <v>11778</v>
      </c>
      <c r="K813" s="4"/>
      <c r="L813" s="4" t="s">
        <v>8781</v>
      </c>
      <c r="M813" s="4"/>
      <c r="N813" s="4" t="s">
        <v>11240</v>
      </c>
      <c r="O813" s="4"/>
      <c r="P813" s="4" t="s">
        <v>11778</v>
      </c>
      <c r="Q813" s="4"/>
      <c r="R813" s="4"/>
      <c r="S813" s="4"/>
      <c r="T813" s="4" t="s">
        <v>8771</v>
      </c>
      <c r="U813" s="4" t="s">
        <v>8772</v>
      </c>
      <c r="V813" s="4" t="s">
        <v>11779</v>
      </c>
      <c r="W813" s="4" t="s">
        <v>11244</v>
      </c>
      <c r="X813" s="4"/>
      <c r="Y813" s="4" t="s">
        <v>11778</v>
      </c>
      <c r="Z813" s="4"/>
      <c r="AA813" s="4" t="s">
        <v>8927</v>
      </c>
      <c r="AB813" s="4" t="s">
        <v>11780</v>
      </c>
      <c r="AC813" s="4" t="s">
        <v>9562</v>
      </c>
      <c r="AD813" s="4" t="s">
        <v>11758</v>
      </c>
    </row>
    <row r="814" customFormat="false" ht="15" hidden="false" customHeight="false" outlineLevel="0" collapsed="false">
      <c r="A814" s="4" t="s">
        <v>5081</v>
      </c>
      <c r="B814" s="4" t="s">
        <v>11781</v>
      </c>
      <c r="C814" s="4" t="s">
        <v>11781</v>
      </c>
      <c r="D814" s="4" t="s">
        <v>11782</v>
      </c>
      <c r="E814" s="4" t="s">
        <v>5082</v>
      </c>
      <c r="F814" s="4" t="s">
        <v>5082</v>
      </c>
      <c r="G814" s="4" t="s">
        <v>5082</v>
      </c>
      <c r="H814" s="4" t="s">
        <v>8766</v>
      </c>
      <c r="I814" s="4"/>
      <c r="J814" s="4" t="s">
        <v>11783</v>
      </c>
      <c r="K814" s="4"/>
      <c r="L814" s="4" t="s">
        <v>8768</v>
      </c>
      <c r="M814" s="4" t="s">
        <v>11494</v>
      </c>
      <c r="N814" s="4" t="s">
        <v>11240</v>
      </c>
      <c r="O814" s="4"/>
      <c r="P814" s="4" t="s">
        <v>11783</v>
      </c>
      <c r="Q814" s="4"/>
      <c r="R814" s="4"/>
      <c r="S814" s="4"/>
      <c r="T814" s="4" t="s">
        <v>8771</v>
      </c>
      <c r="U814" s="4" t="s">
        <v>8772</v>
      </c>
      <c r="V814" s="7" t="s">
        <v>11784</v>
      </c>
      <c r="W814" s="4" t="s">
        <v>11244</v>
      </c>
      <c r="X814" s="4"/>
      <c r="Y814" s="4" t="s">
        <v>11783</v>
      </c>
      <c r="Z814" s="4"/>
      <c r="AA814" s="4" t="s">
        <v>5083</v>
      </c>
      <c r="AB814" s="4" t="s">
        <v>11785</v>
      </c>
      <c r="AC814" s="4" t="s">
        <v>11250</v>
      </c>
      <c r="AD814" s="4" t="s">
        <v>11758</v>
      </c>
    </row>
    <row r="815" customFormat="false" ht="15" hidden="false" customHeight="false" outlineLevel="0" collapsed="false">
      <c r="A815" s="4" t="s">
        <v>5087</v>
      </c>
      <c r="B815" s="4" t="s">
        <v>11786</v>
      </c>
      <c r="C815" s="4" t="s">
        <v>11786</v>
      </c>
      <c r="D815" s="4" t="s">
        <v>11787</v>
      </c>
      <c r="E815" s="4" t="s">
        <v>5088</v>
      </c>
      <c r="F815" s="4" t="s">
        <v>5088</v>
      </c>
      <c r="G815" s="4" t="s">
        <v>5088</v>
      </c>
      <c r="H815" s="4" t="s">
        <v>8786</v>
      </c>
      <c r="I815" s="4"/>
      <c r="J815" s="4" t="s">
        <v>11788</v>
      </c>
      <c r="K815" s="4"/>
      <c r="L815" s="4" t="s">
        <v>8781</v>
      </c>
      <c r="M815" s="4"/>
      <c r="N815" s="4" t="s">
        <v>11240</v>
      </c>
      <c r="O815" s="4"/>
      <c r="P815" s="4" t="s">
        <v>11788</v>
      </c>
      <c r="Q815" s="4"/>
      <c r="R815" s="4"/>
      <c r="S815" s="4"/>
      <c r="T815" s="4" t="s">
        <v>8782</v>
      </c>
      <c r="U815" s="4" t="s">
        <v>8772</v>
      </c>
      <c r="V815" s="4" t="s">
        <v>8783</v>
      </c>
      <c r="W815" s="4" t="s">
        <v>11244</v>
      </c>
      <c r="X815" s="4"/>
      <c r="Y815" s="4" t="s">
        <v>11788</v>
      </c>
      <c r="Z815" s="4"/>
      <c r="AA815" s="4" t="s">
        <v>5089</v>
      </c>
      <c r="AB815" s="4" t="s">
        <v>11789</v>
      </c>
      <c r="AC815" s="4" t="s">
        <v>11250</v>
      </c>
      <c r="AD815" s="4" t="s">
        <v>11758</v>
      </c>
    </row>
    <row r="816" customFormat="false" ht="15" hidden="false" customHeight="false" outlineLevel="0" collapsed="false">
      <c r="A816" s="4" t="s">
        <v>5094</v>
      </c>
      <c r="B816" s="4" t="s">
        <v>11790</v>
      </c>
      <c r="C816" s="4" t="s">
        <v>11790</v>
      </c>
      <c r="D816" s="4" t="s">
        <v>11791</v>
      </c>
      <c r="E816" s="4" t="s">
        <v>5095</v>
      </c>
      <c r="F816" s="4" t="s">
        <v>5095</v>
      </c>
      <c r="G816" s="4" t="s">
        <v>5095</v>
      </c>
      <c r="H816" s="4" t="s">
        <v>8766</v>
      </c>
      <c r="I816" s="4"/>
      <c r="J816" s="4" t="s">
        <v>11792</v>
      </c>
      <c r="K816" s="4"/>
      <c r="L816" s="4" t="s">
        <v>8768</v>
      </c>
      <c r="M816" s="4" t="s">
        <v>9131</v>
      </c>
      <c r="N816" s="4" t="s">
        <v>11240</v>
      </c>
      <c r="O816" s="4"/>
      <c r="P816" s="4" t="s">
        <v>11792</v>
      </c>
      <c r="Q816" s="4"/>
      <c r="R816" s="4"/>
      <c r="S816" s="4"/>
      <c r="T816" s="4" t="s">
        <v>8771</v>
      </c>
      <c r="U816" s="4" t="s">
        <v>11301</v>
      </c>
      <c r="V816" s="7" t="s">
        <v>11793</v>
      </c>
      <c r="W816" s="4" t="s">
        <v>11244</v>
      </c>
      <c r="X816" s="4"/>
      <c r="Y816" s="4" t="s">
        <v>11792</v>
      </c>
      <c r="Z816" s="4"/>
      <c r="AA816" s="4" t="s">
        <v>5096</v>
      </c>
      <c r="AB816" s="4" t="s">
        <v>11794</v>
      </c>
      <c r="AC816" s="4" t="s">
        <v>11250</v>
      </c>
      <c r="AD816" s="4" t="s">
        <v>11758</v>
      </c>
    </row>
    <row r="817" customFormat="false" ht="15" hidden="false" customHeight="false" outlineLevel="0" collapsed="false">
      <c r="A817" s="4" t="s">
        <v>5100</v>
      </c>
      <c r="B817" s="4" t="s">
        <v>11795</v>
      </c>
      <c r="C817" s="4" t="s">
        <v>11795</v>
      </c>
      <c r="D817" s="4" t="s">
        <v>11796</v>
      </c>
      <c r="E817" s="4" t="s">
        <v>5101</v>
      </c>
      <c r="F817" s="4" t="s">
        <v>5101</v>
      </c>
      <c r="G817" s="4" t="s">
        <v>5101</v>
      </c>
      <c r="H817" s="4" t="s">
        <v>8766</v>
      </c>
      <c r="I817" s="4"/>
      <c r="J817" s="4" t="s">
        <v>11797</v>
      </c>
      <c r="K817" s="4"/>
      <c r="L817" s="4" t="s">
        <v>8768</v>
      </c>
      <c r="M817" s="4" t="s">
        <v>11798</v>
      </c>
      <c r="N817" s="4" t="s">
        <v>11240</v>
      </c>
      <c r="O817" s="4"/>
      <c r="P817" s="4" t="s">
        <v>11797</v>
      </c>
      <c r="Q817" s="4"/>
      <c r="R817" s="4"/>
      <c r="S817" s="4"/>
      <c r="T817" s="4" t="s">
        <v>8771</v>
      </c>
      <c r="U817" s="4" t="s">
        <v>11301</v>
      </c>
      <c r="V817" s="7" t="s">
        <v>11799</v>
      </c>
      <c r="W817" s="4" t="s">
        <v>11244</v>
      </c>
      <c r="X817" s="4"/>
      <c r="Y817" s="4" t="s">
        <v>11797</v>
      </c>
      <c r="Z817" s="4"/>
      <c r="AA817" s="4" t="s">
        <v>5102</v>
      </c>
      <c r="AB817" s="4" t="s">
        <v>11800</v>
      </c>
      <c r="AC817" s="4" t="s">
        <v>11250</v>
      </c>
      <c r="AD817" s="4" t="s">
        <v>11758</v>
      </c>
    </row>
    <row r="818" customFormat="false" ht="15" hidden="false" customHeight="false" outlineLevel="0" collapsed="false">
      <c r="A818" s="4" t="s">
        <v>5106</v>
      </c>
      <c r="B818" s="4" t="s">
        <v>11801</v>
      </c>
      <c r="C818" s="4" t="s">
        <v>11801</v>
      </c>
      <c r="D818" s="4" t="s">
        <v>11802</v>
      </c>
      <c r="E818" s="4" t="s">
        <v>5107</v>
      </c>
      <c r="F818" s="4" t="s">
        <v>5107</v>
      </c>
      <c r="G818" s="4" t="s">
        <v>5107</v>
      </c>
      <c r="H818" s="4" t="s">
        <v>8766</v>
      </c>
      <c r="I818" s="4"/>
      <c r="J818" s="4" t="s">
        <v>11803</v>
      </c>
      <c r="K818" s="4"/>
      <c r="L818" s="4" t="s">
        <v>8768</v>
      </c>
      <c r="M818" s="4" t="s">
        <v>9131</v>
      </c>
      <c r="N818" s="4" t="s">
        <v>11240</v>
      </c>
      <c r="O818" s="4"/>
      <c r="P818" s="4" t="s">
        <v>11803</v>
      </c>
      <c r="Q818" s="4"/>
      <c r="R818" s="4"/>
      <c r="S818" s="4"/>
      <c r="T818" s="4" t="s">
        <v>8771</v>
      </c>
      <c r="U818" s="4" t="s">
        <v>8772</v>
      </c>
      <c r="V818" s="7" t="s">
        <v>11804</v>
      </c>
      <c r="W818" s="4" t="s">
        <v>11244</v>
      </c>
      <c r="X818" s="4"/>
      <c r="Y818" s="4" t="s">
        <v>11803</v>
      </c>
      <c r="Z818" s="4"/>
      <c r="AA818" s="4" t="s">
        <v>8927</v>
      </c>
      <c r="AB818" s="4" t="s">
        <v>11805</v>
      </c>
      <c r="AC818" s="4" t="s">
        <v>9562</v>
      </c>
      <c r="AD818" s="4" t="s">
        <v>11806</v>
      </c>
    </row>
    <row r="819" customFormat="false" ht="15" hidden="false" customHeight="false" outlineLevel="0" collapsed="false">
      <c r="A819" s="4" t="s">
        <v>5113</v>
      </c>
      <c r="B819" s="4" t="s">
        <v>11807</v>
      </c>
      <c r="C819" s="4" t="s">
        <v>11807</v>
      </c>
      <c r="D819" s="4" t="s">
        <v>11808</v>
      </c>
      <c r="E819" s="4" t="s">
        <v>5114</v>
      </c>
      <c r="F819" s="4" t="s">
        <v>5114</v>
      </c>
      <c r="G819" s="4" t="s">
        <v>5114</v>
      </c>
      <c r="H819" s="4" t="s">
        <v>8766</v>
      </c>
      <c r="I819" s="4"/>
      <c r="J819" s="4" t="s">
        <v>11809</v>
      </c>
      <c r="K819" s="4"/>
      <c r="L819" s="4" t="s">
        <v>8768</v>
      </c>
      <c r="M819" s="4" t="s">
        <v>9131</v>
      </c>
      <c r="N819" s="4" t="s">
        <v>11240</v>
      </c>
      <c r="O819" s="4"/>
      <c r="P819" s="4" t="s">
        <v>11809</v>
      </c>
      <c r="Q819" s="4"/>
      <c r="R819" s="4"/>
      <c r="S819" s="4"/>
      <c r="T819" s="4" t="s">
        <v>8771</v>
      </c>
      <c r="U819" s="4" t="s">
        <v>8772</v>
      </c>
      <c r="V819" s="7" t="s">
        <v>11810</v>
      </c>
      <c r="W819" s="4" t="s">
        <v>11244</v>
      </c>
      <c r="X819" s="4"/>
      <c r="Y819" s="4" t="s">
        <v>11809</v>
      </c>
      <c r="Z819" s="4"/>
      <c r="AA819" s="4" t="s">
        <v>8927</v>
      </c>
      <c r="AB819" s="4" t="s">
        <v>11811</v>
      </c>
      <c r="AC819" s="4" t="s">
        <v>9562</v>
      </c>
      <c r="AD819" s="4" t="s">
        <v>11806</v>
      </c>
    </row>
    <row r="820" customFormat="false" ht="15" hidden="false" customHeight="false" outlineLevel="0" collapsed="false">
      <c r="A820" s="4" t="s">
        <v>5119</v>
      </c>
      <c r="B820" s="4" t="s">
        <v>11812</v>
      </c>
      <c r="C820" s="4" t="s">
        <v>11812</v>
      </c>
      <c r="D820" s="4" t="s">
        <v>11813</v>
      </c>
      <c r="E820" s="4" t="s">
        <v>5120</v>
      </c>
      <c r="F820" s="4" t="s">
        <v>5120</v>
      </c>
      <c r="G820" s="4" t="s">
        <v>5120</v>
      </c>
      <c r="H820" s="4" t="s">
        <v>8766</v>
      </c>
      <c r="I820" s="4"/>
      <c r="J820" s="4" t="s">
        <v>11814</v>
      </c>
      <c r="K820" s="4"/>
      <c r="L820" s="4" t="s">
        <v>8768</v>
      </c>
      <c r="M820" s="4" t="s">
        <v>11815</v>
      </c>
      <c r="N820" s="4" t="s">
        <v>11240</v>
      </c>
      <c r="O820" s="4"/>
      <c r="P820" s="4" t="s">
        <v>11814</v>
      </c>
      <c r="Q820" s="4"/>
      <c r="R820" s="4"/>
      <c r="S820" s="4" t="s">
        <v>11816</v>
      </c>
      <c r="T820" s="4" t="s">
        <v>8771</v>
      </c>
      <c r="U820" s="4" t="s">
        <v>8772</v>
      </c>
      <c r="V820" s="7" t="s">
        <v>11817</v>
      </c>
      <c r="W820" s="4" t="s">
        <v>11244</v>
      </c>
      <c r="X820" s="4"/>
      <c r="Y820" s="4" t="s">
        <v>11814</v>
      </c>
      <c r="Z820" s="4"/>
      <c r="AA820" s="4" t="s">
        <v>8927</v>
      </c>
      <c r="AB820" s="4" t="s">
        <v>11818</v>
      </c>
      <c r="AC820" s="4" t="s">
        <v>9562</v>
      </c>
      <c r="AD820" s="4" t="s">
        <v>11806</v>
      </c>
    </row>
    <row r="821" customFormat="false" ht="15" hidden="false" customHeight="false" outlineLevel="0" collapsed="false">
      <c r="A821" s="4" t="s">
        <v>5124</v>
      </c>
      <c r="B821" s="4" t="s">
        <v>11819</v>
      </c>
      <c r="C821" s="4" t="s">
        <v>11819</v>
      </c>
      <c r="D821" s="4" t="s">
        <v>11820</v>
      </c>
      <c r="E821" s="4" t="s">
        <v>5125</v>
      </c>
      <c r="F821" s="4" t="s">
        <v>5125</v>
      </c>
      <c r="G821" s="4" t="s">
        <v>5125</v>
      </c>
      <c r="H821" s="4" t="s">
        <v>8766</v>
      </c>
      <c r="I821" s="4"/>
      <c r="J821" s="4" t="s">
        <v>11821</v>
      </c>
      <c r="K821" s="4"/>
      <c r="L821" s="4" t="s">
        <v>8768</v>
      </c>
      <c r="M821" s="4" t="s">
        <v>9131</v>
      </c>
      <c r="N821" s="4" t="s">
        <v>11240</v>
      </c>
      <c r="O821" s="4"/>
      <c r="P821" s="4" t="s">
        <v>11821</v>
      </c>
      <c r="Q821" s="4"/>
      <c r="R821" s="4"/>
      <c r="S821" s="4"/>
      <c r="T821" s="4" t="s">
        <v>8771</v>
      </c>
      <c r="U821" s="4" t="s">
        <v>8772</v>
      </c>
      <c r="V821" s="7" t="s">
        <v>11822</v>
      </c>
      <c r="W821" s="4" t="s">
        <v>11244</v>
      </c>
      <c r="X821" s="4"/>
      <c r="Y821" s="4" t="s">
        <v>11821</v>
      </c>
      <c r="Z821" s="4"/>
      <c r="AA821" s="4" t="s">
        <v>8927</v>
      </c>
      <c r="AB821" s="4" t="s">
        <v>11823</v>
      </c>
      <c r="AC821" s="4" t="s">
        <v>9562</v>
      </c>
      <c r="AD821" s="4" t="s">
        <v>11806</v>
      </c>
    </row>
    <row r="822" customFormat="false" ht="15" hidden="false" customHeight="false" outlineLevel="0" collapsed="false">
      <c r="A822" s="4" t="s">
        <v>5129</v>
      </c>
      <c r="B822" s="4" t="s">
        <v>11824</v>
      </c>
      <c r="C822" s="4" t="s">
        <v>11824</v>
      </c>
      <c r="D822" s="4" t="s">
        <v>11825</v>
      </c>
      <c r="E822" s="4" t="s">
        <v>5130</v>
      </c>
      <c r="F822" s="4" t="s">
        <v>5130</v>
      </c>
      <c r="G822" s="4" t="s">
        <v>5130</v>
      </c>
      <c r="H822" s="4" t="s">
        <v>8766</v>
      </c>
      <c r="I822" s="4"/>
      <c r="J822" s="4" t="s">
        <v>11826</v>
      </c>
      <c r="K822" s="4"/>
      <c r="L822" s="4" t="s">
        <v>8768</v>
      </c>
      <c r="M822" s="4" t="s">
        <v>9633</v>
      </c>
      <c r="N822" s="4" t="s">
        <v>11240</v>
      </c>
      <c r="O822" s="4"/>
      <c r="P822" s="4" t="s">
        <v>11826</v>
      </c>
      <c r="Q822" s="4"/>
      <c r="R822" s="4"/>
      <c r="S822" s="4" t="s">
        <v>11827</v>
      </c>
      <c r="T822" s="4" t="s">
        <v>8771</v>
      </c>
      <c r="U822" s="4" t="s">
        <v>8772</v>
      </c>
      <c r="V822" s="7" t="s">
        <v>11828</v>
      </c>
      <c r="W822" s="4" t="s">
        <v>11244</v>
      </c>
      <c r="X822" s="4"/>
      <c r="Y822" s="4" t="s">
        <v>11826</v>
      </c>
      <c r="Z822" s="4"/>
      <c r="AA822" s="4" t="s">
        <v>8927</v>
      </c>
      <c r="AB822" s="4" t="s">
        <v>11829</v>
      </c>
      <c r="AC822" s="4" t="s">
        <v>9562</v>
      </c>
      <c r="AD822" s="4" t="s">
        <v>11806</v>
      </c>
    </row>
    <row r="823" customFormat="false" ht="15" hidden="false" customHeight="false" outlineLevel="0" collapsed="false">
      <c r="A823" s="4" t="s">
        <v>5135</v>
      </c>
      <c r="B823" s="4" t="s">
        <v>11830</v>
      </c>
      <c r="C823" s="4" t="s">
        <v>11830</v>
      </c>
      <c r="D823" s="4" t="s">
        <v>11831</v>
      </c>
      <c r="E823" s="4" t="s">
        <v>5136</v>
      </c>
      <c r="F823" s="4" t="s">
        <v>5136</v>
      </c>
      <c r="G823" s="4" t="s">
        <v>5136</v>
      </c>
      <c r="H823" s="4" t="s">
        <v>8845</v>
      </c>
      <c r="I823" s="4"/>
      <c r="J823" s="4" t="s">
        <v>11832</v>
      </c>
      <c r="K823" s="4"/>
      <c r="L823" s="4" t="s">
        <v>8781</v>
      </c>
      <c r="M823" s="4"/>
      <c r="N823" s="4" t="s">
        <v>11240</v>
      </c>
      <c r="O823" s="4"/>
      <c r="P823" s="4" t="s">
        <v>11832</v>
      </c>
      <c r="Q823" s="4"/>
      <c r="R823" s="4"/>
      <c r="S823" s="4"/>
      <c r="T823" s="4" t="s">
        <v>8771</v>
      </c>
      <c r="U823" s="4" t="s">
        <v>8772</v>
      </c>
      <c r="V823" s="7" t="s">
        <v>11833</v>
      </c>
      <c r="W823" s="4" t="s">
        <v>11244</v>
      </c>
      <c r="X823" s="4"/>
      <c r="Y823" s="4" t="s">
        <v>11832</v>
      </c>
      <c r="Z823" s="4"/>
      <c r="AA823" s="4" t="s">
        <v>8927</v>
      </c>
      <c r="AB823" s="4" t="s">
        <v>11834</v>
      </c>
      <c r="AC823" s="4" t="s">
        <v>9562</v>
      </c>
      <c r="AD823" s="4" t="s">
        <v>11806</v>
      </c>
    </row>
    <row r="824" customFormat="false" ht="15" hidden="false" customHeight="false" outlineLevel="0" collapsed="false">
      <c r="A824" s="4" t="s">
        <v>5140</v>
      </c>
      <c r="B824" s="4" t="s">
        <v>11835</v>
      </c>
      <c r="C824" s="4" t="s">
        <v>11835</v>
      </c>
      <c r="D824" s="4"/>
      <c r="E824" s="4" t="s">
        <v>5141</v>
      </c>
      <c r="F824" s="4" t="s">
        <v>5141</v>
      </c>
      <c r="G824" s="4"/>
      <c r="H824" s="4" t="s">
        <v>9093</v>
      </c>
      <c r="I824" s="4"/>
      <c r="J824" s="4" t="s">
        <v>11165</v>
      </c>
      <c r="K824" s="4"/>
      <c r="L824" s="4" t="s">
        <v>8781</v>
      </c>
      <c r="M824" s="4"/>
      <c r="N824" s="4" t="s">
        <v>11240</v>
      </c>
      <c r="O824" s="4"/>
      <c r="P824" s="4" t="s">
        <v>11165</v>
      </c>
      <c r="Q824" s="4"/>
      <c r="R824" s="4"/>
      <c r="S824" s="4"/>
      <c r="T824" s="4" t="s">
        <v>8771</v>
      </c>
      <c r="U824" s="4" t="s">
        <v>8772</v>
      </c>
      <c r="V824" s="4" t="s">
        <v>11836</v>
      </c>
      <c r="W824" s="4" t="s">
        <v>11244</v>
      </c>
      <c r="X824" s="4"/>
      <c r="Y824" s="4"/>
      <c r="Z824" s="4"/>
      <c r="AA824" s="4"/>
      <c r="AB824" s="4"/>
      <c r="AC824" s="4"/>
      <c r="AD824" s="4"/>
    </row>
    <row r="825" customFormat="false" ht="15" hidden="false" customHeight="false" outlineLevel="0" collapsed="false">
      <c r="A825" s="4" t="s">
        <v>5146</v>
      </c>
      <c r="B825" s="4" t="s">
        <v>11837</v>
      </c>
      <c r="C825" s="4" t="s">
        <v>11837</v>
      </c>
      <c r="D825" s="4" t="s">
        <v>11838</v>
      </c>
      <c r="E825" s="4" t="s">
        <v>5147</v>
      </c>
      <c r="F825" s="4" t="s">
        <v>5147</v>
      </c>
      <c r="G825" s="4" t="s">
        <v>5147</v>
      </c>
      <c r="H825" s="4" t="s">
        <v>8766</v>
      </c>
      <c r="I825" s="4"/>
      <c r="J825" s="4" t="s">
        <v>11839</v>
      </c>
      <c r="K825" s="4"/>
      <c r="L825" s="4" t="s">
        <v>8768</v>
      </c>
      <c r="M825" s="4" t="s">
        <v>9131</v>
      </c>
      <c r="N825" s="4" t="s">
        <v>11240</v>
      </c>
      <c r="O825" s="4"/>
      <c r="P825" s="4" t="s">
        <v>11839</v>
      </c>
      <c r="Q825" s="4"/>
      <c r="R825" s="4"/>
      <c r="S825" s="4"/>
      <c r="T825" s="4" t="s">
        <v>8771</v>
      </c>
      <c r="U825" s="4" t="s">
        <v>11301</v>
      </c>
      <c r="V825" s="7" t="s">
        <v>11840</v>
      </c>
      <c r="W825" s="4" t="s">
        <v>11244</v>
      </c>
      <c r="X825" s="4"/>
      <c r="Y825" s="4" t="s">
        <v>11839</v>
      </c>
      <c r="Z825" s="4"/>
      <c r="AA825" s="4" t="s">
        <v>5148</v>
      </c>
      <c r="AB825" s="4" t="s">
        <v>11841</v>
      </c>
      <c r="AC825" s="4" t="s">
        <v>11250</v>
      </c>
      <c r="AD825" s="4" t="s">
        <v>11842</v>
      </c>
    </row>
    <row r="826" customFormat="false" ht="15" hidden="false" customHeight="false" outlineLevel="0" collapsed="false">
      <c r="A826" s="4" t="s">
        <v>5153</v>
      </c>
      <c r="B826" s="4" t="s">
        <v>11843</v>
      </c>
      <c r="C826" s="4" t="s">
        <v>11843</v>
      </c>
      <c r="D826" s="4" t="s">
        <v>11844</v>
      </c>
      <c r="E826" s="4" t="s">
        <v>5154</v>
      </c>
      <c r="F826" s="4" t="s">
        <v>5154</v>
      </c>
      <c r="G826" s="4" t="s">
        <v>5154</v>
      </c>
      <c r="H826" s="4" t="s">
        <v>8845</v>
      </c>
      <c r="I826" s="4"/>
      <c r="J826" s="4" t="s">
        <v>11845</v>
      </c>
      <c r="K826" s="4"/>
      <c r="L826" s="4" t="s">
        <v>8781</v>
      </c>
      <c r="M826" s="4"/>
      <c r="N826" s="4" t="s">
        <v>11240</v>
      </c>
      <c r="O826" s="4"/>
      <c r="P826" s="4" t="s">
        <v>11845</v>
      </c>
      <c r="Q826" s="4"/>
      <c r="R826" s="4"/>
      <c r="S826" s="4"/>
      <c r="T826" s="4" t="s">
        <v>8771</v>
      </c>
      <c r="U826" s="4" t="s">
        <v>11301</v>
      </c>
      <c r="V826" s="4" t="s">
        <v>11846</v>
      </c>
      <c r="W826" s="4" t="s">
        <v>11244</v>
      </c>
      <c r="X826" s="4"/>
      <c r="Y826" s="4" t="s">
        <v>11845</v>
      </c>
      <c r="Z826" s="4"/>
      <c r="AA826" s="4" t="s">
        <v>5155</v>
      </c>
      <c r="AB826" s="4" t="s">
        <v>11847</v>
      </c>
      <c r="AC826" s="4" t="s">
        <v>11250</v>
      </c>
      <c r="AD826" s="4" t="s">
        <v>11842</v>
      </c>
    </row>
    <row r="827" customFormat="false" ht="15" hidden="false" customHeight="false" outlineLevel="0" collapsed="false">
      <c r="A827" s="4" t="s">
        <v>5158</v>
      </c>
      <c r="B827" s="4" t="s">
        <v>11848</v>
      </c>
      <c r="C827" s="4" t="s">
        <v>11848</v>
      </c>
      <c r="D827" s="4"/>
      <c r="E827" s="4" t="s">
        <v>5159</v>
      </c>
      <c r="F827" s="4" t="s">
        <v>5159</v>
      </c>
      <c r="G827" s="4"/>
      <c r="H827" s="4"/>
      <c r="I827" s="4"/>
      <c r="J827" s="4" t="s">
        <v>11207</v>
      </c>
      <c r="K827" s="4"/>
      <c r="L827" s="4" t="s">
        <v>8781</v>
      </c>
      <c r="M827" s="4"/>
      <c r="N827" s="4" t="s">
        <v>11240</v>
      </c>
      <c r="O827" s="4"/>
      <c r="P827" s="4" t="s">
        <v>11207</v>
      </c>
      <c r="Q827" s="4"/>
      <c r="R827" s="4"/>
      <c r="S827" s="4"/>
      <c r="T827" s="4" t="s">
        <v>8782</v>
      </c>
      <c r="U827" s="4" t="s">
        <v>8772</v>
      </c>
      <c r="V827" s="4" t="s">
        <v>8783</v>
      </c>
      <c r="W827" s="4" t="s">
        <v>11244</v>
      </c>
      <c r="X827" s="4"/>
      <c r="Y827" s="4"/>
      <c r="Z827" s="4"/>
      <c r="AA827" s="4"/>
      <c r="AB827" s="4"/>
      <c r="AC827" s="4"/>
      <c r="AD827" s="4"/>
    </row>
    <row r="828" customFormat="false" ht="15" hidden="false" customHeight="false" outlineLevel="0" collapsed="false">
      <c r="A828" s="4" t="s">
        <v>5164</v>
      </c>
      <c r="B828" s="4" t="s">
        <v>11849</v>
      </c>
      <c r="C828" s="4" t="s">
        <v>11849</v>
      </c>
      <c r="D828" s="4" t="s">
        <v>11850</v>
      </c>
      <c r="E828" s="4" t="s">
        <v>5165</v>
      </c>
      <c r="F828" s="4" t="s">
        <v>5165</v>
      </c>
      <c r="G828" s="4" t="s">
        <v>5165</v>
      </c>
      <c r="H828" s="4" t="s">
        <v>8766</v>
      </c>
      <c r="I828" s="4"/>
      <c r="J828" s="4" t="s">
        <v>11851</v>
      </c>
      <c r="K828" s="4"/>
      <c r="L828" s="4" t="s">
        <v>8768</v>
      </c>
      <c r="M828" s="4" t="s">
        <v>11852</v>
      </c>
      <c r="N828" s="4" t="s">
        <v>11240</v>
      </c>
      <c r="O828" s="4"/>
      <c r="P828" s="4" t="s">
        <v>11851</v>
      </c>
      <c r="Q828" s="4"/>
      <c r="R828" s="4"/>
      <c r="S828" s="4"/>
      <c r="T828" s="4" t="s">
        <v>8771</v>
      </c>
      <c r="U828" s="4" t="s">
        <v>8772</v>
      </c>
      <c r="V828" s="7" t="s">
        <v>11853</v>
      </c>
      <c r="W828" s="4" t="s">
        <v>11244</v>
      </c>
      <c r="X828" s="4"/>
      <c r="Y828" s="4" t="s">
        <v>11851</v>
      </c>
      <c r="Z828" s="4"/>
      <c r="AA828" s="4" t="s">
        <v>5166</v>
      </c>
      <c r="AB828" s="4" t="s">
        <v>11854</v>
      </c>
      <c r="AC828" s="4" t="s">
        <v>11250</v>
      </c>
      <c r="AD828" s="4" t="s">
        <v>11842</v>
      </c>
    </row>
    <row r="829" customFormat="false" ht="15" hidden="false" customHeight="false" outlineLevel="0" collapsed="false">
      <c r="A829" s="4" t="s">
        <v>5170</v>
      </c>
      <c r="B829" s="4" t="s">
        <v>11855</v>
      </c>
      <c r="C829" s="4" t="s">
        <v>11855</v>
      </c>
      <c r="D829" s="4" t="s">
        <v>11856</v>
      </c>
      <c r="E829" s="4" t="s">
        <v>5171</v>
      </c>
      <c r="F829" s="4" t="s">
        <v>5171</v>
      </c>
      <c r="G829" s="4" t="s">
        <v>5171</v>
      </c>
      <c r="H829" s="4" t="s">
        <v>8786</v>
      </c>
      <c r="I829" s="4"/>
      <c r="J829" s="4" t="s">
        <v>11857</v>
      </c>
      <c r="K829" s="4"/>
      <c r="L829" s="4" t="s">
        <v>8781</v>
      </c>
      <c r="M829" s="4"/>
      <c r="N829" s="4" t="s">
        <v>11240</v>
      </c>
      <c r="O829" s="4"/>
      <c r="P829" s="4" t="s">
        <v>11857</v>
      </c>
      <c r="Q829" s="4"/>
      <c r="R829" s="4"/>
      <c r="S829" s="4"/>
      <c r="T829" s="4" t="s">
        <v>8782</v>
      </c>
      <c r="U829" s="4" t="s">
        <v>8772</v>
      </c>
      <c r="V829" s="4" t="s">
        <v>8783</v>
      </c>
      <c r="W829" s="4" t="s">
        <v>11244</v>
      </c>
      <c r="X829" s="4"/>
      <c r="Y829" s="4" t="s">
        <v>11857</v>
      </c>
      <c r="Z829" s="4"/>
      <c r="AA829" s="4" t="s">
        <v>8927</v>
      </c>
      <c r="AB829" s="4" t="s">
        <v>11858</v>
      </c>
      <c r="AC829" s="4" t="s">
        <v>9562</v>
      </c>
      <c r="AD829" s="4" t="s">
        <v>11859</v>
      </c>
    </row>
    <row r="830" customFormat="false" ht="15" hidden="false" customHeight="false" outlineLevel="0" collapsed="false">
      <c r="A830" s="4" t="s">
        <v>5176</v>
      </c>
      <c r="B830" s="4" t="s">
        <v>11860</v>
      </c>
      <c r="C830" s="4" t="s">
        <v>11860</v>
      </c>
      <c r="D830" s="4" t="s">
        <v>11861</v>
      </c>
      <c r="E830" s="4" t="s">
        <v>5177</v>
      </c>
      <c r="F830" s="4" t="s">
        <v>5177</v>
      </c>
      <c r="G830" s="4" t="s">
        <v>5177</v>
      </c>
      <c r="H830" s="4" t="s">
        <v>8845</v>
      </c>
      <c r="I830" s="4"/>
      <c r="J830" s="4" t="s">
        <v>11862</v>
      </c>
      <c r="K830" s="4"/>
      <c r="L830" s="4" t="s">
        <v>8781</v>
      </c>
      <c r="M830" s="4"/>
      <c r="N830" s="4" t="s">
        <v>11240</v>
      </c>
      <c r="O830" s="4"/>
      <c r="P830" s="4" t="s">
        <v>11862</v>
      </c>
      <c r="Q830" s="4"/>
      <c r="R830" s="4"/>
      <c r="S830" s="4" t="s">
        <v>11863</v>
      </c>
      <c r="T830" s="4" t="s">
        <v>8771</v>
      </c>
      <c r="U830" s="4" t="s">
        <v>8772</v>
      </c>
      <c r="V830" s="7" t="s">
        <v>11864</v>
      </c>
      <c r="W830" s="4" t="s">
        <v>11244</v>
      </c>
      <c r="X830" s="4"/>
      <c r="Y830" s="4" t="s">
        <v>11862</v>
      </c>
      <c r="Z830" s="4"/>
      <c r="AA830" s="4" t="s">
        <v>8927</v>
      </c>
      <c r="AB830" s="4" t="s">
        <v>11865</v>
      </c>
      <c r="AC830" s="4" t="s">
        <v>9562</v>
      </c>
      <c r="AD830" s="4" t="s">
        <v>11859</v>
      </c>
    </row>
    <row r="831" customFormat="false" ht="15" hidden="false" customHeight="false" outlineLevel="0" collapsed="false">
      <c r="A831" s="4" t="s">
        <v>5182</v>
      </c>
      <c r="B831" s="4" t="s">
        <v>11866</v>
      </c>
      <c r="C831" s="4" t="s">
        <v>11866</v>
      </c>
      <c r="D831" s="4" t="s">
        <v>11867</v>
      </c>
      <c r="E831" s="4" t="s">
        <v>5183</v>
      </c>
      <c r="F831" s="4" t="s">
        <v>5183</v>
      </c>
      <c r="G831" s="4" t="s">
        <v>5183</v>
      </c>
      <c r="H831" s="4" t="s">
        <v>8845</v>
      </c>
      <c r="I831" s="4"/>
      <c r="J831" s="4" t="s">
        <v>11868</v>
      </c>
      <c r="K831" s="4"/>
      <c r="L831" s="4" t="s">
        <v>8781</v>
      </c>
      <c r="M831" s="4"/>
      <c r="N831" s="4" t="s">
        <v>11240</v>
      </c>
      <c r="O831" s="4"/>
      <c r="P831" s="4" t="s">
        <v>11868</v>
      </c>
      <c r="Q831" s="4"/>
      <c r="R831" s="4"/>
      <c r="S831" s="4"/>
      <c r="T831" s="4" t="s">
        <v>8771</v>
      </c>
      <c r="U831" s="4" t="s">
        <v>8772</v>
      </c>
      <c r="V831" s="4" t="s">
        <v>11869</v>
      </c>
      <c r="W831" s="4" t="s">
        <v>11244</v>
      </c>
      <c r="X831" s="4"/>
      <c r="Y831" s="4" t="s">
        <v>11868</v>
      </c>
      <c r="Z831" s="4"/>
      <c r="AA831" s="4" t="s">
        <v>8927</v>
      </c>
      <c r="AB831" s="4" t="s">
        <v>11870</v>
      </c>
      <c r="AC831" s="4" t="s">
        <v>9562</v>
      </c>
      <c r="AD831" s="4" t="s">
        <v>11859</v>
      </c>
    </row>
    <row r="832" customFormat="false" ht="15" hidden="false" customHeight="false" outlineLevel="0" collapsed="false">
      <c r="A832" s="4" t="s">
        <v>5188</v>
      </c>
      <c r="B832" s="4" t="s">
        <v>11871</v>
      </c>
      <c r="C832" s="4" t="s">
        <v>11871</v>
      </c>
      <c r="D832" s="4" t="s">
        <v>11872</v>
      </c>
      <c r="E832" s="4" t="s">
        <v>5189</v>
      </c>
      <c r="F832" s="4" t="s">
        <v>5189</v>
      </c>
      <c r="G832" s="4" t="s">
        <v>5189</v>
      </c>
      <c r="H832" s="4" t="s">
        <v>8766</v>
      </c>
      <c r="I832" s="4"/>
      <c r="J832" s="4" t="s">
        <v>11873</v>
      </c>
      <c r="K832" s="4"/>
      <c r="L832" s="4" t="s">
        <v>8768</v>
      </c>
      <c r="M832" s="4" t="s">
        <v>9131</v>
      </c>
      <c r="N832" s="4" t="s">
        <v>11240</v>
      </c>
      <c r="O832" s="4"/>
      <c r="P832" s="4" t="s">
        <v>11873</v>
      </c>
      <c r="Q832" s="4"/>
      <c r="R832" s="4"/>
      <c r="S832" s="4"/>
      <c r="T832" s="4" t="s">
        <v>8771</v>
      </c>
      <c r="U832" s="4" t="s">
        <v>8772</v>
      </c>
      <c r="V832" s="7" t="s">
        <v>11874</v>
      </c>
      <c r="W832" s="4" t="s">
        <v>11244</v>
      </c>
      <c r="X832" s="4"/>
      <c r="Y832" s="4" t="s">
        <v>11873</v>
      </c>
      <c r="Z832" s="4"/>
      <c r="AA832" s="4" t="s">
        <v>5190</v>
      </c>
      <c r="AB832" s="4" t="s">
        <v>11875</v>
      </c>
      <c r="AC832" s="4" t="s">
        <v>11250</v>
      </c>
      <c r="AD832" s="4" t="s">
        <v>11859</v>
      </c>
    </row>
    <row r="833" customFormat="false" ht="15" hidden="false" customHeight="false" outlineLevel="0" collapsed="false">
      <c r="A833" s="4" t="s">
        <v>5194</v>
      </c>
      <c r="B833" s="4" t="s">
        <v>11876</v>
      </c>
      <c r="C833" s="4" t="s">
        <v>11876</v>
      </c>
      <c r="D833" s="4" t="s">
        <v>11877</v>
      </c>
      <c r="E833" s="4" t="s">
        <v>5195</v>
      </c>
      <c r="F833" s="4" t="s">
        <v>5195</v>
      </c>
      <c r="G833" s="4" t="s">
        <v>5195</v>
      </c>
      <c r="H833" s="4" t="s">
        <v>8845</v>
      </c>
      <c r="I833" s="4"/>
      <c r="J833" s="4" t="s">
        <v>11878</v>
      </c>
      <c r="K833" s="4"/>
      <c r="L833" s="4" t="s">
        <v>8781</v>
      </c>
      <c r="M833" s="4"/>
      <c r="N833" s="4" t="s">
        <v>11240</v>
      </c>
      <c r="O833" s="4"/>
      <c r="P833" s="4" t="s">
        <v>11878</v>
      </c>
      <c r="Q833" s="4"/>
      <c r="R833" s="4"/>
      <c r="S833" s="4"/>
      <c r="T833" s="4" t="s">
        <v>8771</v>
      </c>
      <c r="U833" s="4" t="s">
        <v>8772</v>
      </c>
      <c r="V833" s="4" t="s">
        <v>11879</v>
      </c>
      <c r="W833" s="4" t="s">
        <v>11244</v>
      </c>
      <c r="X833" s="4"/>
      <c r="Y833" s="4" t="s">
        <v>11878</v>
      </c>
      <c r="Z833" s="4"/>
      <c r="AA833" s="4" t="s">
        <v>8927</v>
      </c>
      <c r="AB833" s="4" t="s">
        <v>11880</v>
      </c>
      <c r="AC833" s="4" t="s">
        <v>9562</v>
      </c>
      <c r="AD833" s="4" t="s">
        <v>11859</v>
      </c>
    </row>
    <row r="834" customFormat="false" ht="15" hidden="false" customHeight="false" outlineLevel="0" collapsed="false">
      <c r="A834" s="4" t="s">
        <v>5199</v>
      </c>
      <c r="B834" s="4" t="s">
        <v>11881</v>
      </c>
      <c r="C834" s="4" t="s">
        <v>11881</v>
      </c>
      <c r="D834" s="4" t="s">
        <v>11882</v>
      </c>
      <c r="E834" s="4" t="s">
        <v>5200</v>
      </c>
      <c r="F834" s="4" t="s">
        <v>5200</v>
      </c>
      <c r="G834" s="4" t="s">
        <v>5200</v>
      </c>
      <c r="H834" s="4" t="s">
        <v>8786</v>
      </c>
      <c r="I834" s="4"/>
      <c r="J834" s="4" t="s">
        <v>11883</v>
      </c>
      <c r="K834" s="4"/>
      <c r="L834" s="4" t="s">
        <v>8781</v>
      </c>
      <c r="M834" s="4"/>
      <c r="N834" s="4" t="s">
        <v>11240</v>
      </c>
      <c r="O834" s="4"/>
      <c r="P834" s="4" t="s">
        <v>11883</v>
      </c>
      <c r="Q834" s="4"/>
      <c r="R834" s="4"/>
      <c r="S834" s="4"/>
      <c r="T834" s="4" t="s">
        <v>8782</v>
      </c>
      <c r="U834" s="4" t="s">
        <v>8772</v>
      </c>
      <c r="V834" s="4" t="s">
        <v>8783</v>
      </c>
      <c r="W834" s="4" t="s">
        <v>11244</v>
      </c>
      <c r="X834" s="4"/>
      <c r="Y834" s="4" t="s">
        <v>11883</v>
      </c>
      <c r="Z834" s="4"/>
      <c r="AA834" s="4" t="s">
        <v>5203</v>
      </c>
      <c r="AB834" s="4" t="s">
        <v>11884</v>
      </c>
      <c r="AC834" s="4" t="s">
        <v>11250</v>
      </c>
      <c r="AD834" s="4" t="s">
        <v>11859</v>
      </c>
    </row>
    <row r="835" customFormat="false" ht="15" hidden="false" customHeight="false" outlineLevel="0" collapsed="false">
      <c r="A835" s="4" t="s">
        <v>5206</v>
      </c>
      <c r="B835" s="4" t="s">
        <v>11885</v>
      </c>
      <c r="C835" s="4" t="s">
        <v>11885</v>
      </c>
      <c r="D835" s="4" t="s">
        <v>11886</v>
      </c>
      <c r="E835" s="4" t="s">
        <v>5207</v>
      </c>
      <c r="F835" s="4" t="s">
        <v>5207</v>
      </c>
      <c r="G835" s="4" t="s">
        <v>5207</v>
      </c>
      <c r="H835" s="4" t="s">
        <v>8845</v>
      </c>
      <c r="I835" s="4"/>
      <c r="J835" s="4" t="s">
        <v>11887</v>
      </c>
      <c r="K835" s="4"/>
      <c r="L835" s="4" t="s">
        <v>8781</v>
      </c>
      <c r="M835" s="4"/>
      <c r="N835" s="4" t="s">
        <v>11240</v>
      </c>
      <c r="O835" s="4"/>
      <c r="P835" s="4" t="s">
        <v>11887</v>
      </c>
      <c r="Q835" s="4"/>
      <c r="R835" s="4"/>
      <c r="S835" s="4"/>
      <c r="T835" s="4" t="s">
        <v>8771</v>
      </c>
      <c r="U835" s="4" t="s">
        <v>8772</v>
      </c>
      <c r="V835" s="7" t="s">
        <v>11888</v>
      </c>
      <c r="W835" s="4" t="s">
        <v>11244</v>
      </c>
      <c r="X835" s="4"/>
      <c r="Y835" s="4" t="s">
        <v>11887</v>
      </c>
      <c r="Z835" s="4"/>
      <c r="AA835" s="4" t="s">
        <v>8927</v>
      </c>
      <c r="AB835" s="4" t="s">
        <v>11889</v>
      </c>
      <c r="AC835" s="4" t="s">
        <v>9562</v>
      </c>
      <c r="AD835" s="4" t="s">
        <v>11859</v>
      </c>
    </row>
    <row r="836" customFormat="false" ht="15" hidden="false" customHeight="false" outlineLevel="0" collapsed="false">
      <c r="A836" s="4" t="s">
        <v>5211</v>
      </c>
      <c r="B836" s="4" t="s">
        <v>11890</v>
      </c>
      <c r="C836" s="4" t="s">
        <v>11890</v>
      </c>
      <c r="D836" s="4"/>
      <c r="E836" s="4" t="s">
        <v>5212</v>
      </c>
      <c r="F836" s="4" t="s">
        <v>5212</v>
      </c>
      <c r="G836" s="4"/>
      <c r="H836" s="4"/>
      <c r="I836" s="4"/>
      <c r="J836" s="4" t="s">
        <v>5213</v>
      </c>
      <c r="K836" s="4"/>
      <c r="L836" s="4" t="s">
        <v>8781</v>
      </c>
      <c r="M836" s="4"/>
      <c r="N836" s="4" t="s">
        <v>11240</v>
      </c>
      <c r="O836" s="4"/>
      <c r="P836" s="4" t="s">
        <v>5213</v>
      </c>
      <c r="Q836" s="4"/>
      <c r="R836" s="4"/>
      <c r="S836" s="4"/>
      <c r="T836" s="4" t="s">
        <v>8782</v>
      </c>
      <c r="U836" s="4" t="s">
        <v>8772</v>
      </c>
      <c r="V836" s="4" t="s">
        <v>8783</v>
      </c>
      <c r="W836" s="4" t="s">
        <v>11244</v>
      </c>
      <c r="X836" s="4"/>
      <c r="Y836" s="4"/>
      <c r="Z836" s="4"/>
      <c r="AA836" s="4"/>
      <c r="AB836" s="4"/>
      <c r="AC836" s="4"/>
      <c r="AD836" s="4"/>
    </row>
    <row r="837" customFormat="false" ht="15" hidden="false" customHeight="false" outlineLevel="0" collapsed="false">
      <c r="A837" s="4" t="s">
        <v>5218</v>
      </c>
      <c r="B837" s="4" t="s">
        <v>11891</v>
      </c>
      <c r="C837" s="4" t="s">
        <v>11891</v>
      </c>
      <c r="D837" s="4" t="s">
        <v>11892</v>
      </c>
      <c r="E837" s="4" t="s">
        <v>5219</v>
      </c>
      <c r="F837" s="4" t="s">
        <v>5219</v>
      </c>
      <c r="G837" s="4" t="s">
        <v>5219</v>
      </c>
      <c r="H837" s="4" t="s">
        <v>8766</v>
      </c>
      <c r="I837" s="4"/>
      <c r="J837" s="4" t="s">
        <v>11893</v>
      </c>
      <c r="K837" s="4"/>
      <c r="L837" s="4" t="s">
        <v>8768</v>
      </c>
      <c r="M837" s="4" t="s">
        <v>11894</v>
      </c>
      <c r="N837" s="4" t="s">
        <v>11240</v>
      </c>
      <c r="O837" s="4"/>
      <c r="P837" s="4" t="s">
        <v>11893</v>
      </c>
      <c r="Q837" s="4"/>
      <c r="R837" s="4"/>
      <c r="S837" s="4"/>
      <c r="T837" s="4" t="s">
        <v>8771</v>
      </c>
      <c r="U837" s="4" t="s">
        <v>8772</v>
      </c>
      <c r="V837" s="7" t="s">
        <v>11895</v>
      </c>
      <c r="W837" s="4" t="s">
        <v>11244</v>
      </c>
      <c r="X837" s="4"/>
      <c r="Y837" s="4" t="s">
        <v>11893</v>
      </c>
      <c r="Z837" s="4"/>
      <c r="AA837" s="4" t="s">
        <v>5220</v>
      </c>
      <c r="AB837" s="4" t="s">
        <v>11896</v>
      </c>
      <c r="AC837" s="4" t="s">
        <v>11250</v>
      </c>
      <c r="AD837" s="4" t="s">
        <v>11897</v>
      </c>
    </row>
    <row r="838" customFormat="false" ht="15" hidden="false" customHeight="false" outlineLevel="0" collapsed="false">
      <c r="A838" s="4" t="s">
        <v>5224</v>
      </c>
      <c r="B838" s="4" t="s">
        <v>11898</v>
      </c>
      <c r="C838" s="4" t="s">
        <v>11898</v>
      </c>
      <c r="D838" s="4" t="s">
        <v>11899</v>
      </c>
      <c r="E838" s="4" t="s">
        <v>5225</v>
      </c>
      <c r="F838" s="4" t="s">
        <v>5225</v>
      </c>
      <c r="G838" s="4" t="s">
        <v>5225</v>
      </c>
      <c r="H838" s="4" t="s">
        <v>8845</v>
      </c>
      <c r="I838" s="4"/>
      <c r="J838" s="4" t="s">
        <v>11900</v>
      </c>
      <c r="K838" s="4"/>
      <c r="L838" s="4" t="s">
        <v>8781</v>
      </c>
      <c r="M838" s="4"/>
      <c r="N838" s="4" t="s">
        <v>11240</v>
      </c>
      <c r="O838" s="4"/>
      <c r="P838" s="4" t="s">
        <v>11900</v>
      </c>
      <c r="Q838" s="4"/>
      <c r="R838" s="4"/>
      <c r="S838" s="4" t="s">
        <v>5226</v>
      </c>
      <c r="T838" s="4" t="s">
        <v>8771</v>
      </c>
      <c r="U838" s="4" t="s">
        <v>8772</v>
      </c>
      <c r="V838" s="4" t="s">
        <v>11901</v>
      </c>
      <c r="W838" s="4" t="s">
        <v>11244</v>
      </c>
      <c r="X838" s="4"/>
      <c r="Y838" s="4" t="s">
        <v>11900</v>
      </c>
      <c r="Z838" s="4"/>
      <c r="AA838" s="4" t="s">
        <v>5226</v>
      </c>
      <c r="AB838" s="4" t="s">
        <v>11902</v>
      </c>
      <c r="AC838" s="4" t="s">
        <v>11250</v>
      </c>
      <c r="AD838" s="4" t="s">
        <v>11897</v>
      </c>
    </row>
    <row r="839" customFormat="false" ht="15" hidden="false" customHeight="false" outlineLevel="0" collapsed="false">
      <c r="A839" s="4" t="s">
        <v>5230</v>
      </c>
      <c r="B839" s="4" t="s">
        <v>11903</v>
      </c>
      <c r="C839" s="4" t="s">
        <v>11903</v>
      </c>
      <c r="D839" s="4"/>
      <c r="E839" s="4" t="s">
        <v>5231</v>
      </c>
      <c r="F839" s="4" t="s">
        <v>5231</v>
      </c>
      <c r="G839" s="4"/>
      <c r="H839" s="4" t="s">
        <v>11276</v>
      </c>
      <c r="I839" s="4"/>
      <c r="J839" s="4" t="s">
        <v>11215</v>
      </c>
      <c r="K839" s="4"/>
      <c r="L839" s="4" t="s">
        <v>8768</v>
      </c>
      <c r="M839" s="4" t="s">
        <v>9131</v>
      </c>
      <c r="N839" s="4" t="s">
        <v>11240</v>
      </c>
      <c r="O839" s="4"/>
      <c r="P839" s="4" t="s">
        <v>11215</v>
      </c>
      <c r="Q839" s="4"/>
      <c r="R839" s="4"/>
      <c r="S839" s="4"/>
      <c r="T839" s="4" t="s">
        <v>8771</v>
      </c>
      <c r="U839" s="4" t="s">
        <v>8772</v>
      </c>
      <c r="V839" s="7" t="s">
        <v>11904</v>
      </c>
      <c r="W839" s="4" t="s">
        <v>11244</v>
      </c>
      <c r="X839" s="4"/>
      <c r="Y839" s="4"/>
      <c r="Z839" s="4"/>
      <c r="AA839" s="4"/>
      <c r="AB839" s="4"/>
      <c r="AC839" s="4"/>
      <c r="AD839" s="4"/>
    </row>
    <row r="840" customFormat="false" ht="15" hidden="false" customHeight="false" outlineLevel="0" collapsed="false">
      <c r="A840" s="4" t="s">
        <v>5235</v>
      </c>
      <c r="B840" s="4" t="s">
        <v>11905</v>
      </c>
      <c r="C840" s="4" t="s">
        <v>11905</v>
      </c>
      <c r="D840" s="4" t="s">
        <v>11906</v>
      </c>
      <c r="E840" s="4" t="s">
        <v>5236</v>
      </c>
      <c r="F840" s="4" t="s">
        <v>5236</v>
      </c>
      <c r="G840" s="4" t="s">
        <v>5236</v>
      </c>
      <c r="H840" s="4" t="s">
        <v>8845</v>
      </c>
      <c r="I840" s="4"/>
      <c r="J840" s="4" t="s">
        <v>11907</v>
      </c>
      <c r="K840" s="4"/>
      <c r="L840" s="4" t="s">
        <v>8781</v>
      </c>
      <c r="M840" s="4"/>
      <c r="N840" s="4" t="s">
        <v>11240</v>
      </c>
      <c r="O840" s="4"/>
      <c r="P840" s="4" t="s">
        <v>11907</v>
      </c>
      <c r="Q840" s="4"/>
      <c r="R840" s="4"/>
      <c r="S840" s="4"/>
      <c r="T840" s="4" t="s">
        <v>8771</v>
      </c>
      <c r="U840" s="4" t="s">
        <v>8772</v>
      </c>
      <c r="V840" s="4" t="s">
        <v>11908</v>
      </c>
      <c r="W840" s="4" t="s">
        <v>11244</v>
      </c>
      <c r="X840" s="4"/>
      <c r="Y840" s="4" t="s">
        <v>11907</v>
      </c>
      <c r="Z840" s="4"/>
      <c r="AA840" s="4" t="s">
        <v>8927</v>
      </c>
      <c r="AB840" s="4" t="s">
        <v>11909</v>
      </c>
      <c r="AC840" s="4" t="s">
        <v>9562</v>
      </c>
      <c r="AD840" s="4" t="s">
        <v>11897</v>
      </c>
    </row>
    <row r="841" customFormat="false" ht="15" hidden="false" customHeight="false" outlineLevel="0" collapsed="false">
      <c r="A841" s="4" t="s">
        <v>5241</v>
      </c>
      <c r="B841" s="4" t="s">
        <v>11910</v>
      </c>
      <c r="C841" s="4" t="s">
        <v>11910</v>
      </c>
      <c r="D841" s="4"/>
      <c r="E841" s="4" t="s">
        <v>5242</v>
      </c>
      <c r="F841" s="4" t="s">
        <v>5242</v>
      </c>
      <c r="G841" s="4"/>
      <c r="H841" s="4" t="s">
        <v>9093</v>
      </c>
      <c r="I841" s="4"/>
      <c r="J841" s="4" t="s">
        <v>11126</v>
      </c>
      <c r="K841" s="4"/>
      <c r="L841" s="4" t="s">
        <v>8781</v>
      </c>
      <c r="M841" s="4"/>
      <c r="N841" s="4" t="s">
        <v>11240</v>
      </c>
      <c r="O841" s="4"/>
      <c r="P841" s="4" t="s">
        <v>11126</v>
      </c>
      <c r="Q841" s="4"/>
      <c r="R841" s="4"/>
      <c r="S841" s="4"/>
      <c r="T841" s="4" t="s">
        <v>8771</v>
      </c>
      <c r="U841" s="4" t="s">
        <v>8772</v>
      </c>
      <c r="V841" s="7" t="s">
        <v>11911</v>
      </c>
      <c r="W841" s="4" t="s">
        <v>11244</v>
      </c>
      <c r="X841" s="4"/>
      <c r="Y841" s="4"/>
      <c r="Z841" s="4"/>
      <c r="AA841" s="4"/>
      <c r="AB841" s="4"/>
      <c r="AC841" s="4"/>
      <c r="AD841" s="4"/>
    </row>
    <row r="842" customFormat="false" ht="15" hidden="false" customHeight="false" outlineLevel="0" collapsed="false">
      <c r="A842" s="4" t="s">
        <v>5247</v>
      </c>
      <c r="B842" s="4" t="s">
        <v>11912</v>
      </c>
      <c r="C842" s="4" t="s">
        <v>11912</v>
      </c>
      <c r="D842" s="4"/>
      <c r="E842" s="4" t="s">
        <v>5248</v>
      </c>
      <c r="F842" s="4" t="s">
        <v>5248</v>
      </c>
      <c r="G842" s="4"/>
      <c r="H842" s="4" t="s">
        <v>9093</v>
      </c>
      <c r="I842" s="4"/>
      <c r="J842" s="4" t="s">
        <v>10952</v>
      </c>
      <c r="K842" s="4"/>
      <c r="L842" s="4" t="s">
        <v>8781</v>
      </c>
      <c r="M842" s="4"/>
      <c r="N842" s="4" t="s">
        <v>11240</v>
      </c>
      <c r="O842" s="4"/>
      <c r="P842" s="4" t="s">
        <v>10952</v>
      </c>
      <c r="Q842" s="4"/>
      <c r="R842" s="4"/>
      <c r="S842" s="4"/>
      <c r="T842" s="4" t="s">
        <v>8771</v>
      </c>
      <c r="U842" s="4" t="s">
        <v>8772</v>
      </c>
      <c r="V842" s="4" t="s">
        <v>11913</v>
      </c>
      <c r="W842" s="4" t="s">
        <v>11244</v>
      </c>
      <c r="X842" s="4"/>
      <c r="Y842" s="4"/>
      <c r="Z842" s="4"/>
      <c r="AA842" s="4"/>
      <c r="AB842" s="4"/>
      <c r="AC842" s="4"/>
      <c r="AD842" s="4"/>
    </row>
    <row r="843" customFormat="false" ht="15" hidden="false" customHeight="false" outlineLevel="0" collapsed="false">
      <c r="A843" s="4" t="s">
        <v>5252</v>
      </c>
      <c r="B843" s="4" t="s">
        <v>11914</v>
      </c>
      <c r="C843" s="4" t="s">
        <v>11914</v>
      </c>
      <c r="D843" s="4" t="s">
        <v>11915</v>
      </c>
      <c r="E843" s="4" t="s">
        <v>5253</v>
      </c>
      <c r="F843" s="4" t="s">
        <v>5253</v>
      </c>
      <c r="G843" s="4" t="s">
        <v>5253</v>
      </c>
      <c r="H843" s="4" t="s">
        <v>8766</v>
      </c>
      <c r="I843" s="4"/>
      <c r="J843" s="4" t="s">
        <v>11916</v>
      </c>
      <c r="K843" s="4"/>
      <c r="L843" s="4" t="s">
        <v>8768</v>
      </c>
      <c r="M843" s="4" t="s">
        <v>11662</v>
      </c>
      <c r="N843" s="4" t="s">
        <v>11240</v>
      </c>
      <c r="O843" s="4"/>
      <c r="P843" s="4" t="s">
        <v>11916</v>
      </c>
      <c r="Q843" s="4"/>
      <c r="R843" s="4"/>
      <c r="S843" s="4"/>
      <c r="T843" s="4" t="s">
        <v>8771</v>
      </c>
      <c r="U843" s="4" t="s">
        <v>8772</v>
      </c>
      <c r="V843" s="4" t="s">
        <v>11917</v>
      </c>
      <c r="W843" s="4" t="s">
        <v>11244</v>
      </c>
      <c r="X843" s="4"/>
      <c r="Y843" s="4" t="s">
        <v>11916</v>
      </c>
      <c r="Z843" s="4"/>
      <c r="AA843" s="4" t="s">
        <v>5254</v>
      </c>
      <c r="AB843" s="4" t="s">
        <v>11918</v>
      </c>
      <c r="AC843" s="4" t="s">
        <v>11250</v>
      </c>
      <c r="AD843" s="4" t="s">
        <v>11919</v>
      </c>
    </row>
    <row r="844" customFormat="false" ht="15" hidden="false" customHeight="false" outlineLevel="0" collapsed="false">
      <c r="A844" s="4" t="s">
        <v>5260</v>
      </c>
      <c r="B844" s="4" t="s">
        <v>11920</v>
      </c>
      <c r="C844" s="4" t="s">
        <v>11920</v>
      </c>
      <c r="D844" s="4" t="s">
        <v>11921</v>
      </c>
      <c r="E844" s="4" t="s">
        <v>5261</v>
      </c>
      <c r="F844" s="4" t="s">
        <v>5261</v>
      </c>
      <c r="G844" s="4" t="s">
        <v>5261</v>
      </c>
      <c r="H844" s="4" t="s">
        <v>8786</v>
      </c>
      <c r="I844" s="4"/>
      <c r="J844" s="4" t="s">
        <v>11922</v>
      </c>
      <c r="K844" s="4"/>
      <c r="L844" s="4" t="s">
        <v>8781</v>
      </c>
      <c r="M844" s="4"/>
      <c r="N844" s="4" t="s">
        <v>11240</v>
      </c>
      <c r="O844" s="4"/>
      <c r="P844" s="4" t="s">
        <v>11922</v>
      </c>
      <c r="Q844" s="4"/>
      <c r="R844" s="4"/>
      <c r="S844" s="4"/>
      <c r="T844" s="4" t="s">
        <v>8782</v>
      </c>
      <c r="U844" s="4" t="s">
        <v>8772</v>
      </c>
      <c r="V844" s="4" t="s">
        <v>8783</v>
      </c>
      <c r="W844" s="4" t="s">
        <v>11244</v>
      </c>
      <c r="X844" s="4"/>
      <c r="Y844" s="4" t="s">
        <v>11922</v>
      </c>
      <c r="Z844" s="4"/>
      <c r="AA844" s="4" t="s">
        <v>5262</v>
      </c>
      <c r="AB844" s="4" t="s">
        <v>11923</v>
      </c>
      <c r="AC844" s="4" t="s">
        <v>11250</v>
      </c>
      <c r="AD844" s="4" t="s">
        <v>11919</v>
      </c>
    </row>
    <row r="845" customFormat="false" ht="15" hidden="false" customHeight="false" outlineLevel="0" collapsed="false">
      <c r="A845" s="4" t="s">
        <v>5266</v>
      </c>
      <c r="B845" s="4" t="s">
        <v>11924</v>
      </c>
      <c r="C845" s="4" t="s">
        <v>11924</v>
      </c>
      <c r="D845" s="4" t="s">
        <v>11925</v>
      </c>
      <c r="E845" s="4" t="s">
        <v>5267</v>
      </c>
      <c r="F845" s="4" t="s">
        <v>5267</v>
      </c>
      <c r="G845" s="4" t="s">
        <v>5267</v>
      </c>
      <c r="H845" s="4" t="s">
        <v>8845</v>
      </c>
      <c r="I845" s="4"/>
      <c r="J845" s="4" t="s">
        <v>11926</v>
      </c>
      <c r="K845" s="4"/>
      <c r="L845" s="4" t="s">
        <v>8781</v>
      </c>
      <c r="M845" s="4"/>
      <c r="N845" s="4" t="s">
        <v>11240</v>
      </c>
      <c r="O845" s="4"/>
      <c r="P845" s="4" t="s">
        <v>11926</v>
      </c>
      <c r="Q845" s="4"/>
      <c r="R845" s="4"/>
      <c r="S845" s="4" t="s">
        <v>11927</v>
      </c>
      <c r="T845" s="4" t="s">
        <v>8771</v>
      </c>
      <c r="U845" s="4" t="s">
        <v>8772</v>
      </c>
      <c r="V845" s="4" t="s">
        <v>11928</v>
      </c>
      <c r="W845" s="4" t="s">
        <v>11244</v>
      </c>
      <c r="X845" s="4"/>
      <c r="Y845" s="4" t="s">
        <v>11926</v>
      </c>
      <c r="Z845" s="4"/>
      <c r="AA845" s="4" t="s">
        <v>8927</v>
      </c>
      <c r="AB845" s="4" t="s">
        <v>11929</v>
      </c>
      <c r="AC845" s="4" t="s">
        <v>9562</v>
      </c>
      <c r="AD845" s="4" t="s">
        <v>11919</v>
      </c>
    </row>
    <row r="846" customFormat="false" ht="15" hidden="false" customHeight="false" outlineLevel="0" collapsed="false">
      <c r="A846" s="4" t="s">
        <v>5272</v>
      </c>
      <c r="B846" s="4" t="s">
        <v>11930</v>
      </c>
      <c r="C846" s="4" t="s">
        <v>11930</v>
      </c>
      <c r="D846" s="4" t="s">
        <v>11931</v>
      </c>
      <c r="E846" s="4" t="s">
        <v>5273</v>
      </c>
      <c r="F846" s="4" t="s">
        <v>5273</v>
      </c>
      <c r="G846" s="4" t="s">
        <v>5273</v>
      </c>
      <c r="H846" s="4"/>
      <c r="I846" s="4"/>
      <c r="J846" s="4" t="s">
        <v>5274</v>
      </c>
      <c r="K846" s="4"/>
      <c r="L846" s="4" t="s">
        <v>8781</v>
      </c>
      <c r="M846" s="4"/>
      <c r="N846" s="4" t="s">
        <v>11240</v>
      </c>
      <c r="O846" s="4"/>
      <c r="P846" s="4" t="s">
        <v>5274</v>
      </c>
      <c r="Q846" s="4"/>
      <c r="R846" s="4"/>
      <c r="S846" s="4"/>
      <c r="T846" s="4" t="s">
        <v>8782</v>
      </c>
      <c r="U846" s="4" t="s">
        <v>8772</v>
      </c>
      <c r="V846" s="4" t="s">
        <v>8783</v>
      </c>
      <c r="W846" s="4" t="s">
        <v>11244</v>
      </c>
      <c r="X846" s="4"/>
      <c r="Y846" s="4" t="s">
        <v>5274</v>
      </c>
      <c r="Z846" s="4"/>
      <c r="AA846" s="4"/>
      <c r="AB846" s="4"/>
      <c r="AC846" s="4" t="s">
        <v>9562</v>
      </c>
      <c r="AD846" s="4" t="s">
        <v>11919</v>
      </c>
    </row>
    <row r="847" customFormat="false" ht="15" hidden="false" customHeight="false" outlineLevel="0" collapsed="false">
      <c r="A847" s="4" t="s">
        <v>5277</v>
      </c>
      <c r="B847" s="4" t="s">
        <v>11932</v>
      </c>
      <c r="C847" s="4" t="s">
        <v>11932</v>
      </c>
      <c r="D847" s="4" t="s">
        <v>11933</v>
      </c>
      <c r="E847" s="4" t="s">
        <v>5278</v>
      </c>
      <c r="F847" s="4" t="s">
        <v>5278</v>
      </c>
      <c r="G847" s="4" t="s">
        <v>5278</v>
      </c>
      <c r="H847" s="4" t="s">
        <v>8845</v>
      </c>
      <c r="I847" s="4"/>
      <c r="J847" s="4" t="s">
        <v>11934</v>
      </c>
      <c r="K847" s="4"/>
      <c r="L847" s="4" t="s">
        <v>8781</v>
      </c>
      <c r="M847" s="4"/>
      <c r="N847" s="4" t="s">
        <v>11240</v>
      </c>
      <c r="O847" s="4"/>
      <c r="P847" s="4" t="s">
        <v>11934</v>
      </c>
      <c r="Q847" s="4"/>
      <c r="R847" s="4"/>
      <c r="S847" s="4"/>
      <c r="T847" s="4" t="s">
        <v>8771</v>
      </c>
      <c r="U847" s="4" t="s">
        <v>8772</v>
      </c>
      <c r="V847" s="4" t="s">
        <v>11935</v>
      </c>
      <c r="W847" s="4" t="s">
        <v>11244</v>
      </c>
      <c r="X847" s="4"/>
      <c r="Y847" s="4" t="s">
        <v>11934</v>
      </c>
      <c r="Z847" s="4"/>
      <c r="AA847" s="4" t="s">
        <v>8927</v>
      </c>
      <c r="AB847" s="4" t="s">
        <v>11936</v>
      </c>
      <c r="AC847" s="4" t="s">
        <v>9562</v>
      </c>
      <c r="AD847" s="4" t="s">
        <v>11919</v>
      </c>
    </row>
    <row r="848" customFormat="false" ht="15" hidden="false" customHeight="false" outlineLevel="0" collapsed="false">
      <c r="A848" s="4" t="s">
        <v>5282</v>
      </c>
      <c r="B848" s="4" t="s">
        <v>11937</v>
      </c>
      <c r="C848" s="4" t="s">
        <v>11937</v>
      </c>
      <c r="D848" s="4" t="s">
        <v>11938</v>
      </c>
      <c r="E848" s="4" t="s">
        <v>5283</v>
      </c>
      <c r="F848" s="4" t="s">
        <v>5283</v>
      </c>
      <c r="G848" s="4" t="s">
        <v>5283</v>
      </c>
      <c r="H848" s="4" t="s">
        <v>8786</v>
      </c>
      <c r="I848" s="4"/>
      <c r="J848" s="4" t="s">
        <v>11939</v>
      </c>
      <c r="K848" s="4"/>
      <c r="L848" s="4" t="s">
        <v>8781</v>
      </c>
      <c r="M848" s="4"/>
      <c r="N848" s="4" t="s">
        <v>11240</v>
      </c>
      <c r="O848" s="4"/>
      <c r="P848" s="4" t="s">
        <v>11939</v>
      </c>
      <c r="Q848" s="4"/>
      <c r="R848" s="4"/>
      <c r="S848" s="4"/>
      <c r="T848" s="4" t="s">
        <v>8782</v>
      </c>
      <c r="U848" s="4" t="s">
        <v>8772</v>
      </c>
      <c r="V848" s="4" t="s">
        <v>8783</v>
      </c>
      <c r="W848" s="4" t="s">
        <v>11244</v>
      </c>
      <c r="X848" s="4"/>
      <c r="Y848" s="4" t="s">
        <v>11939</v>
      </c>
      <c r="Z848" s="4"/>
      <c r="AA848" s="4" t="s">
        <v>5284</v>
      </c>
      <c r="AB848" s="4" t="s">
        <v>11940</v>
      </c>
      <c r="AC848" s="4" t="s">
        <v>11250</v>
      </c>
      <c r="AD848" s="4" t="s">
        <v>11919</v>
      </c>
    </row>
    <row r="849" customFormat="false" ht="15" hidden="false" customHeight="false" outlineLevel="0" collapsed="false">
      <c r="A849" s="4" t="s">
        <v>5288</v>
      </c>
      <c r="B849" s="4" t="s">
        <v>11941</v>
      </c>
      <c r="C849" s="4" t="s">
        <v>11941</v>
      </c>
      <c r="D849" s="4" t="s">
        <v>11942</v>
      </c>
      <c r="E849" s="4" t="s">
        <v>5289</v>
      </c>
      <c r="F849" s="4" t="s">
        <v>5289</v>
      </c>
      <c r="G849" s="4" t="s">
        <v>5289</v>
      </c>
      <c r="H849" s="4" t="s">
        <v>8845</v>
      </c>
      <c r="I849" s="4"/>
      <c r="J849" s="4" t="s">
        <v>11943</v>
      </c>
      <c r="K849" s="4"/>
      <c r="L849" s="4" t="s">
        <v>8781</v>
      </c>
      <c r="M849" s="4"/>
      <c r="N849" s="4" t="s">
        <v>11240</v>
      </c>
      <c r="O849" s="4"/>
      <c r="P849" s="4" t="s">
        <v>11943</v>
      </c>
      <c r="Q849" s="4"/>
      <c r="R849" s="4"/>
      <c r="S849" s="4" t="s">
        <v>5290</v>
      </c>
      <c r="T849" s="4" t="s">
        <v>8771</v>
      </c>
      <c r="U849" s="4" t="s">
        <v>8772</v>
      </c>
      <c r="V849" s="4" t="s">
        <v>11944</v>
      </c>
      <c r="W849" s="4" t="s">
        <v>11244</v>
      </c>
      <c r="X849" s="4"/>
      <c r="Y849" s="4" t="s">
        <v>11943</v>
      </c>
      <c r="Z849" s="4"/>
      <c r="AA849" s="4" t="s">
        <v>5290</v>
      </c>
      <c r="AB849" s="4" t="s">
        <v>11945</v>
      </c>
      <c r="AC849" s="4" t="s">
        <v>11250</v>
      </c>
      <c r="AD849" s="4" t="s">
        <v>11919</v>
      </c>
    </row>
    <row r="850" customFormat="false" ht="15" hidden="false" customHeight="false" outlineLevel="0" collapsed="false">
      <c r="A850" s="4" t="s">
        <v>5294</v>
      </c>
      <c r="B850" s="4" t="s">
        <v>11946</v>
      </c>
      <c r="C850" s="4" t="s">
        <v>11946</v>
      </c>
      <c r="D850" s="4" t="s">
        <v>11947</v>
      </c>
      <c r="E850" s="4" t="s">
        <v>5295</v>
      </c>
      <c r="F850" s="4" t="s">
        <v>5295</v>
      </c>
      <c r="G850" s="4" t="s">
        <v>5295</v>
      </c>
      <c r="H850" s="4" t="s">
        <v>8786</v>
      </c>
      <c r="I850" s="4"/>
      <c r="J850" s="4" t="s">
        <v>11948</v>
      </c>
      <c r="K850" s="4"/>
      <c r="L850" s="4" t="s">
        <v>8781</v>
      </c>
      <c r="M850" s="4"/>
      <c r="N850" s="4" t="s">
        <v>11240</v>
      </c>
      <c r="O850" s="4"/>
      <c r="P850" s="4" t="s">
        <v>11948</v>
      </c>
      <c r="Q850" s="4"/>
      <c r="R850" s="4"/>
      <c r="S850" s="4"/>
      <c r="T850" s="4" t="s">
        <v>8782</v>
      </c>
      <c r="U850" s="4" t="s">
        <v>11301</v>
      </c>
      <c r="V850" s="4" t="s">
        <v>8783</v>
      </c>
      <c r="W850" s="4" t="s">
        <v>11244</v>
      </c>
      <c r="X850" s="4"/>
      <c r="Y850" s="4" t="s">
        <v>11948</v>
      </c>
      <c r="Z850" s="4"/>
      <c r="AA850" s="4" t="s">
        <v>5298</v>
      </c>
      <c r="AB850" s="4" t="s">
        <v>11949</v>
      </c>
      <c r="AC850" s="4" t="s">
        <v>11250</v>
      </c>
      <c r="AD850" s="4" t="s">
        <v>11919</v>
      </c>
    </row>
    <row r="851" customFormat="false" ht="15" hidden="false" customHeight="false" outlineLevel="0" collapsed="false">
      <c r="A851" s="4" t="s">
        <v>5301</v>
      </c>
      <c r="B851" s="4" t="s">
        <v>11950</v>
      </c>
      <c r="C851" s="4" t="s">
        <v>11950</v>
      </c>
      <c r="D851" s="4" t="s">
        <v>11951</v>
      </c>
      <c r="E851" s="4" t="s">
        <v>5302</v>
      </c>
      <c r="F851" s="4" t="s">
        <v>5302</v>
      </c>
      <c r="G851" s="4" t="s">
        <v>5302</v>
      </c>
      <c r="H851" s="4" t="s">
        <v>8845</v>
      </c>
      <c r="I851" s="4"/>
      <c r="J851" s="4" t="s">
        <v>11952</v>
      </c>
      <c r="K851" s="4"/>
      <c r="L851" s="4" t="s">
        <v>8781</v>
      </c>
      <c r="M851" s="4"/>
      <c r="N851" s="4" t="s">
        <v>11240</v>
      </c>
      <c r="O851" s="4"/>
      <c r="P851" s="4" t="s">
        <v>11952</v>
      </c>
      <c r="Q851" s="4"/>
      <c r="R851" s="4"/>
      <c r="S851" s="4"/>
      <c r="T851" s="4" t="s">
        <v>8771</v>
      </c>
      <c r="U851" s="4" t="s">
        <v>8772</v>
      </c>
      <c r="V851" s="4" t="s">
        <v>11953</v>
      </c>
      <c r="W851" s="4" t="s">
        <v>11244</v>
      </c>
      <c r="X851" s="4"/>
      <c r="Y851" s="4" t="s">
        <v>11952</v>
      </c>
      <c r="Z851" s="4"/>
      <c r="AA851" s="4" t="s">
        <v>8927</v>
      </c>
      <c r="AB851" s="4" t="s">
        <v>11954</v>
      </c>
      <c r="AC851" s="4" t="s">
        <v>9562</v>
      </c>
      <c r="AD851" s="4" t="s">
        <v>11919</v>
      </c>
    </row>
    <row r="852" customFormat="false" ht="15" hidden="false" customHeight="false" outlineLevel="0" collapsed="false">
      <c r="A852" s="4" t="s">
        <v>5306</v>
      </c>
      <c r="B852" s="4" t="s">
        <v>11955</v>
      </c>
      <c r="C852" s="4" t="s">
        <v>11955</v>
      </c>
      <c r="D852" s="4" t="s">
        <v>11956</v>
      </c>
      <c r="E852" s="4" t="s">
        <v>5307</v>
      </c>
      <c r="F852" s="4" t="s">
        <v>5307</v>
      </c>
      <c r="G852" s="4" t="s">
        <v>5307</v>
      </c>
      <c r="H852" s="4" t="s">
        <v>8766</v>
      </c>
      <c r="I852" s="4"/>
      <c r="J852" s="4" t="s">
        <v>11957</v>
      </c>
      <c r="K852" s="4"/>
      <c r="L852" s="4" t="s">
        <v>8768</v>
      </c>
      <c r="M852" s="4" t="s">
        <v>9131</v>
      </c>
      <c r="N852" s="4" t="s">
        <v>11240</v>
      </c>
      <c r="O852" s="4"/>
      <c r="P852" s="4" t="s">
        <v>11957</v>
      </c>
      <c r="Q852" s="4"/>
      <c r="R852" s="4"/>
      <c r="S852" s="4" t="s">
        <v>11958</v>
      </c>
      <c r="T852" s="4" t="s">
        <v>8771</v>
      </c>
      <c r="U852" s="4" t="s">
        <v>8772</v>
      </c>
      <c r="V852" s="7" t="s">
        <v>11959</v>
      </c>
      <c r="W852" s="4" t="s">
        <v>11244</v>
      </c>
      <c r="X852" s="4"/>
      <c r="Y852" s="4" t="s">
        <v>11957</v>
      </c>
      <c r="Z852" s="4"/>
      <c r="AA852" s="4" t="s">
        <v>8927</v>
      </c>
      <c r="AB852" s="4" t="s">
        <v>11960</v>
      </c>
      <c r="AC852" s="4" t="s">
        <v>9562</v>
      </c>
      <c r="AD852" s="4" t="s">
        <v>11961</v>
      </c>
    </row>
    <row r="853" customFormat="false" ht="15" hidden="false" customHeight="false" outlineLevel="0" collapsed="false">
      <c r="A853" s="4" t="s">
        <v>5313</v>
      </c>
      <c r="B853" s="4" t="s">
        <v>11962</v>
      </c>
      <c r="C853" s="4" t="s">
        <v>11962</v>
      </c>
      <c r="D853" s="4" t="s">
        <v>11963</v>
      </c>
      <c r="E853" s="4" t="s">
        <v>5314</v>
      </c>
      <c r="F853" s="4" t="s">
        <v>5314</v>
      </c>
      <c r="G853" s="4" t="s">
        <v>5314</v>
      </c>
      <c r="H853" s="4" t="s">
        <v>8845</v>
      </c>
      <c r="I853" s="4"/>
      <c r="J853" s="4" t="s">
        <v>11964</v>
      </c>
      <c r="K853" s="4"/>
      <c r="L853" s="4" t="s">
        <v>8781</v>
      </c>
      <c r="M853" s="4"/>
      <c r="N853" s="4" t="s">
        <v>11240</v>
      </c>
      <c r="O853" s="4"/>
      <c r="P853" s="4" t="s">
        <v>11964</v>
      </c>
      <c r="Q853" s="4"/>
      <c r="R853" s="4"/>
      <c r="S853" s="4"/>
      <c r="T853" s="4" t="s">
        <v>8771</v>
      </c>
      <c r="U853" s="4" t="s">
        <v>8772</v>
      </c>
      <c r="V853" s="4" t="s">
        <v>11965</v>
      </c>
      <c r="W853" s="4" t="s">
        <v>11244</v>
      </c>
      <c r="X853" s="4"/>
      <c r="Y853" s="4" t="s">
        <v>11964</v>
      </c>
      <c r="Z853" s="4"/>
      <c r="AA853" s="4" t="s">
        <v>8927</v>
      </c>
      <c r="AB853" s="4" t="s">
        <v>11966</v>
      </c>
      <c r="AC853" s="4" t="s">
        <v>9562</v>
      </c>
      <c r="AD853" s="4" t="s">
        <v>11961</v>
      </c>
    </row>
    <row r="854" customFormat="false" ht="15" hidden="false" customHeight="false" outlineLevel="0" collapsed="false">
      <c r="A854" s="4" t="s">
        <v>5318</v>
      </c>
      <c r="B854" s="4" t="s">
        <v>11967</v>
      </c>
      <c r="C854" s="4" t="s">
        <v>11967</v>
      </c>
      <c r="D854" s="4" t="s">
        <v>11968</v>
      </c>
      <c r="E854" s="4" t="s">
        <v>5319</v>
      </c>
      <c r="F854" s="4" t="s">
        <v>5319</v>
      </c>
      <c r="G854" s="4" t="s">
        <v>5319</v>
      </c>
      <c r="H854" s="4" t="s">
        <v>8845</v>
      </c>
      <c r="I854" s="4"/>
      <c r="J854" s="4" t="s">
        <v>11969</v>
      </c>
      <c r="K854" s="4"/>
      <c r="L854" s="4" t="s">
        <v>8781</v>
      </c>
      <c r="M854" s="4"/>
      <c r="N854" s="4" t="s">
        <v>11240</v>
      </c>
      <c r="O854" s="4"/>
      <c r="P854" s="4" t="s">
        <v>11969</v>
      </c>
      <c r="Q854" s="4"/>
      <c r="R854" s="4"/>
      <c r="S854" s="4"/>
      <c r="T854" s="4" t="s">
        <v>8771</v>
      </c>
      <c r="U854" s="4" t="s">
        <v>8772</v>
      </c>
      <c r="V854" s="4" t="s">
        <v>11970</v>
      </c>
      <c r="W854" s="4" t="s">
        <v>11244</v>
      </c>
      <c r="X854" s="4"/>
      <c r="Y854" s="4" t="s">
        <v>11969</v>
      </c>
      <c r="Z854" s="4"/>
      <c r="AA854" s="4" t="s">
        <v>8927</v>
      </c>
      <c r="AB854" s="4" t="s">
        <v>11971</v>
      </c>
      <c r="AC854" s="4" t="s">
        <v>9562</v>
      </c>
      <c r="AD854" s="4" t="s">
        <v>11961</v>
      </c>
    </row>
    <row r="855" customFormat="false" ht="15" hidden="false" customHeight="false" outlineLevel="0" collapsed="false">
      <c r="A855" s="4" t="s">
        <v>5324</v>
      </c>
      <c r="B855" s="4" t="s">
        <v>11972</v>
      </c>
      <c r="C855" s="4" t="s">
        <v>11972</v>
      </c>
      <c r="D855" s="4" t="s">
        <v>11973</v>
      </c>
      <c r="E855" s="4" t="s">
        <v>5325</v>
      </c>
      <c r="F855" s="4" t="s">
        <v>5325</v>
      </c>
      <c r="G855" s="4" t="s">
        <v>5325</v>
      </c>
      <c r="H855" s="4" t="s">
        <v>8845</v>
      </c>
      <c r="I855" s="4"/>
      <c r="J855" s="4" t="s">
        <v>11974</v>
      </c>
      <c r="K855" s="4"/>
      <c r="L855" s="4" t="s">
        <v>8781</v>
      </c>
      <c r="M855" s="4"/>
      <c r="N855" s="4" t="s">
        <v>11240</v>
      </c>
      <c r="O855" s="4"/>
      <c r="P855" s="4" t="s">
        <v>11974</v>
      </c>
      <c r="Q855" s="4"/>
      <c r="R855" s="4"/>
      <c r="S855" s="4"/>
      <c r="T855" s="4" t="s">
        <v>8771</v>
      </c>
      <c r="U855" s="4" t="s">
        <v>8772</v>
      </c>
      <c r="V855" s="4" t="s">
        <v>11975</v>
      </c>
      <c r="W855" s="4" t="s">
        <v>11244</v>
      </c>
      <c r="X855" s="4"/>
      <c r="Y855" s="4" t="s">
        <v>11974</v>
      </c>
      <c r="Z855" s="4"/>
      <c r="AA855" s="4" t="s">
        <v>5326</v>
      </c>
      <c r="AB855" s="4" t="s">
        <v>11976</v>
      </c>
      <c r="AC855" s="4" t="s">
        <v>11250</v>
      </c>
      <c r="AD855" s="4" t="s">
        <v>11961</v>
      </c>
    </row>
    <row r="856" customFormat="false" ht="15" hidden="false" customHeight="false" outlineLevel="0" collapsed="false">
      <c r="A856" s="4" t="s">
        <v>5330</v>
      </c>
      <c r="B856" s="4" t="s">
        <v>11977</v>
      </c>
      <c r="C856" s="4" t="s">
        <v>11977</v>
      </c>
      <c r="D856" s="4" t="s">
        <v>11978</v>
      </c>
      <c r="E856" s="4" t="s">
        <v>5331</v>
      </c>
      <c r="F856" s="4" t="s">
        <v>5331</v>
      </c>
      <c r="G856" s="4" t="s">
        <v>5331</v>
      </c>
      <c r="H856" s="4" t="s">
        <v>8766</v>
      </c>
      <c r="I856" s="4"/>
      <c r="J856" s="4" t="s">
        <v>11979</v>
      </c>
      <c r="K856" s="4"/>
      <c r="L856" s="4" t="s">
        <v>8768</v>
      </c>
      <c r="M856" s="4" t="s">
        <v>9131</v>
      </c>
      <c r="N856" s="4" t="s">
        <v>11240</v>
      </c>
      <c r="O856" s="4"/>
      <c r="P856" s="4" t="s">
        <v>11979</v>
      </c>
      <c r="Q856" s="4"/>
      <c r="R856" s="4"/>
      <c r="S856" s="4"/>
      <c r="T856" s="4" t="s">
        <v>8771</v>
      </c>
      <c r="U856" s="4" t="s">
        <v>8772</v>
      </c>
      <c r="V856" s="7" t="s">
        <v>11980</v>
      </c>
      <c r="W856" s="4" t="s">
        <v>11244</v>
      </c>
      <c r="X856" s="4"/>
      <c r="Y856" s="4" t="s">
        <v>11979</v>
      </c>
      <c r="Z856" s="4"/>
      <c r="AA856" s="4" t="s">
        <v>8927</v>
      </c>
      <c r="AB856" s="4" t="s">
        <v>11981</v>
      </c>
      <c r="AC856" s="4" t="s">
        <v>9562</v>
      </c>
      <c r="AD856" s="4" t="s">
        <v>11961</v>
      </c>
    </row>
    <row r="857" customFormat="false" ht="15" hidden="false" customHeight="false" outlineLevel="0" collapsed="false">
      <c r="A857" s="4" t="s">
        <v>5334</v>
      </c>
      <c r="B857" s="4" t="s">
        <v>11982</v>
      </c>
      <c r="C857" s="4" t="s">
        <v>11982</v>
      </c>
      <c r="D857" s="4" t="s">
        <v>11983</v>
      </c>
      <c r="E857" s="4" t="s">
        <v>5335</v>
      </c>
      <c r="F857" s="4" t="s">
        <v>5335</v>
      </c>
      <c r="G857" s="4" t="s">
        <v>5335</v>
      </c>
      <c r="H857" s="4"/>
      <c r="I857" s="4"/>
      <c r="J857" s="4" t="s">
        <v>5336</v>
      </c>
      <c r="K857" s="4"/>
      <c r="L857" s="4" t="s">
        <v>8781</v>
      </c>
      <c r="M857" s="4"/>
      <c r="N857" s="4" t="s">
        <v>11240</v>
      </c>
      <c r="O857" s="4"/>
      <c r="P857" s="4" t="s">
        <v>5336</v>
      </c>
      <c r="Q857" s="4"/>
      <c r="R857" s="4"/>
      <c r="S857" s="4"/>
      <c r="T857" s="4" t="s">
        <v>8782</v>
      </c>
      <c r="U857" s="4" t="s">
        <v>8772</v>
      </c>
      <c r="V857" s="4" t="s">
        <v>8783</v>
      </c>
      <c r="W857" s="4" t="s">
        <v>11244</v>
      </c>
      <c r="X857" s="4"/>
      <c r="Y857" s="4" t="s">
        <v>5336</v>
      </c>
      <c r="Z857" s="4"/>
      <c r="AA857" s="4"/>
      <c r="AB857" s="4"/>
      <c r="AC857" s="4" t="s">
        <v>9562</v>
      </c>
      <c r="AD857" s="4" t="s">
        <v>11961</v>
      </c>
    </row>
    <row r="858" customFormat="false" ht="15" hidden="false" customHeight="false" outlineLevel="0" collapsed="false">
      <c r="A858" s="4" t="s">
        <v>5339</v>
      </c>
      <c r="B858" s="4" t="s">
        <v>11984</v>
      </c>
      <c r="C858" s="4" t="s">
        <v>11984</v>
      </c>
      <c r="D858" s="4" t="s">
        <v>11985</v>
      </c>
      <c r="E858" s="4" t="s">
        <v>5340</v>
      </c>
      <c r="F858" s="4" t="s">
        <v>5340</v>
      </c>
      <c r="G858" s="4" t="s">
        <v>5340</v>
      </c>
      <c r="H858" s="4" t="s">
        <v>8845</v>
      </c>
      <c r="I858" s="4"/>
      <c r="J858" s="4" t="s">
        <v>11986</v>
      </c>
      <c r="K858" s="4"/>
      <c r="L858" s="4" t="s">
        <v>8781</v>
      </c>
      <c r="M858" s="4"/>
      <c r="N858" s="4" t="s">
        <v>11240</v>
      </c>
      <c r="O858" s="4"/>
      <c r="P858" s="4" t="s">
        <v>11986</v>
      </c>
      <c r="Q858" s="4"/>
      <c r="R858" s="4"/>
      <c r="S858" s="4"/>
      <c r="T858" s="4" t="s">
        <v>8771</v>
      </c>
      <c r="U858" s="4" t="s">
        <v>8772</v>
      </c>
      <c r="V858" s="4" t="s">
        <v>9095</v>
      </c>
      <c r="W858" s="4" t="s">
        <v>11244</v>
      </c>
      <c r="X858" s="4"/>
      <c r="Y858" s="4" t="s">
        <v>11986</v>
      </c>
      <c r="Z858" s="4"/>
      <c r="AA858" s="4" t="s">
        <v>5341</v>
      </c>
      <c r="AB858" s="4" t="s">
        <v>11987</v>
      </c>
      <c r="AC858" s="4" t="s">
        <v>11250</v>
      </c>
      <c r="AD858" s="4" t="s">
        <v>11961</v>
      </c>
    </row>
    <row r="859" customFormat="false" ht="15" hidden="false" customHeight="false" outlineLevel="0" collapsed="false">
      <c r="A859" s="4" t="s">
        <v>5345</v>
      </c>
      <c r="B859" s="4" t="s">
        <v>11988</v>
      </c>
      <c r="C859" s="4" t="s">
        <v>11988</v>
      </c>
      <c r="D859" s="4" t="s">
        <v>11989</v>
      </c>
      <c r="E859" s="4" t="s">
        <v>5346</v>
      </c>
      <c r="F859" s="4" t="s">
        <v>5346</v>
      </c>
      <c r="G859" s="4" t="s">
        <v>5346</v>
      </c>
      <c r="H859" s="4" t="s">
        <v>8845</v>
      </c>
      <c r="I859" s="4"/>
      <c r="J859" s="4" t="s">
        <v>11990</v>
      </c>
      <c r="K859" s="4"/>
      <c r="L859" s="4" t="s">
        <v>8781</v>
      </c>
      <c r="M859" s="4"/>
      <c r="N859" s="4" t="s">
        <v>11240</v>
      </c>
      <c r="O859" s="4"/>
      <c r="P859" s="4" t="s">
        <v>11990</v>
      </c>
      <c r="Q859" s="4"/>
      <c r="R859" s="4"/>
      <c r="S859" s="4" t="s">
        <v>11991</v>
      </c>
      <c r="T859" s="4" t="s">
        <v>8771</v>
      </c>
      <c r="U859" s="4" t="s">
        <v>11301</v>
      </c>
      <c r="V859" s="4" t="s">
        <v>11992</v>
      </c>
      <c r="W859" s="4" t="s">
        <v>11244</v>
      </c>
      <c r="X859" s="4"/>
      <c r="Y859" s="4" t="s">
        <v>11990</v>
      </c>
      <c r="Z859" s="4"/>
      <c r="AA859" s="4" t="s">
        <v>8927</v>
      </c>
      <c r="AB859" s="4" t="s">
        <v>11993</v>
      </c>
      <c r="AC859" s="4" t="s">
        <v>9562</v>
      </c>
      <c r="AD859" s="4" t="s">
        <v>11961</v>
      </c>
    </row>
    <row r="860" customFormat="false" ht="15" hidden="false" customHeight="false" outlineLevel="0" collapsed="false">
      <c r="A860" s="4" t="s">
        <v>5351</v>
      </c>
      <c r="B860" s="4" t="s">
        <v>11994</v>
      </c>
      <c r="C860" s="4" t="s">
        <v>11994</v>
      </c>
      <c r="D860" s="4" t="s">
        <v>11995</v>
      </c>
      <c r="E860" s="4" t="s">
        <v>5352</v>
      </c>
      <c r="F860" s="4" t="s">
        <v>5352</v>
      </c>
      <c r="G860" s="4" t="s">
        <v>5352</v>
      </c>
      <c r="H860" s="4" t="s">
        <v>8766</v>
      </c>
      <c r="I860" s="4"/>
      <c r="J860" s="4" t="s">
        <v>11996</v>
      </c>
      <c r="K860" s="4"/>
      <c r="L860" s="4" t="s">
        <v>8768</v>
      </c>
      <c r="M860" s="4" t="s">
        <v>9131</v>
      </c>
      <c r="N860" s="4" t="s">
        <v>11240</v>
      </c>
      <c r="O860" s="4"/>
      <c r="P860" s="4" t="s">
        <v>11996</v>
      </c>
      <c r="Q860" s="4"/>
      <c r="R860" s="4"/>
      <c r="S860" s="4" t="s">
        <v>11997</v>
      </c>
      <c r="T860" s="4" t="s">
        <v>8771</v>
      </c>
      <c r="U860" s="4" t="s">
        <v>8772</v>
      </c>
      <c r="V860" s="7" t="s">
        <v>11998</v>
      </c>
      <c r="W860" s="4" t="s">
        <v>11244</v>
      </c>
      <c r="X860" s="4"/>
      <c r="Y860" s="4" t="s">
        <v>11996</v>
      </c>
      <c r="Z860" s="4"/>
      <c r="AA860" s="4" t="s">
        <v>8927</v>
      </c>
      <c r="AB860" s="4" t="s">
        <v>11999</v>
      </c>
      <c r="AC860" s="4" t="s">
        <v>9562</v>
      </c>
      <c r="AD860" s="4" t="s">
        <v>11961</v>
      </c>
    </row>
    <row r="861" customFormat="false" ht="15" hidden="false" customHeight="false" outlineLevel="0" collapsed="false">
      <c r="A861" s="4" t="s">
        <v>5357</v>
      </c>
      <c r="B861" s="4" t="s">
        <v>12000</v>
      </c>
      <c r="C861" s="4" t="s">
        <v>12000</v>
      </c>
      <c r="D861" s="4" t="s">
        <v>12001</v>
      </c>
      <c r="E861" s="4" t="s">
        <v>5358</v>
      </c>
      <c r="F861" s="4" t="s">
        <v>5358</v>
      </c>
      <c r="G861" s="4" t="s">
        <v>5358</v>
      </c>
      <c r="H861" s="4" t="s">
        <v>8786</v>
      </c>
      <c r="I861" s="4"/>
      <c r="J861" s="4" t="s">
        <v>12002</v>
      </c>
      <c r="K861" s="4"/>
      <c r="L861" s="4" t="s">
        <v>8781</v>
      </c>
      <c r="M861" s="4"/>
      <c r="N861" s="4" t="s">
        <v>11240</v>
      </c>
      <c r="O861" s="4"/>
      <c r="P861" s="4" t="s">
        <v>12002</v>
      </c>
      <c r="Q861" s="4"/>
      <c r="R861" s="4"/>
      <c r="S861" s="4"/>
      <c r="T861" s="4" t="s">
        <v>8782</v>
      </c>
      <c r="U861" s="4" t="s">
        <v>8772</v>
      </c>
      <c r="V861" s="4" t="s">
        <v>8783</v>
      </c>
      <c r="W861" s="4" t="s">
        <v>11244</v>
      </c>
      <c r="X861" s="4"/>
      <c r="Y861" s="4" t="s">
        <v>12002</v>
      </c>
      <c r="Z861" s="4"/>
      <c r="AA861" s="4" t="s">
        <v>5359</v>
      </c>
      <c r="AB861" s="4" t="s">
        <v>12003</v>
      </c>
      <c r="AC861" s="4" t="s">
        <v>11250</v>
      </c>
      <c r="AD861" s="4" t="s">
        <v>12004</v>
      </c>
    </row>
    <row r="862" customFormat="false" ht="15" hidden="false" customHeight="false" outlineLevel="0" collapsed="false">
      <c r="A862" s="4" t="s">
        <v>5364</v>
      </c>
      <c r="B862" s="4" t="s">
        <v>12005</v>
      </c>
      <c r="C862" s="4" t="s">
        <v>12005</v>
      </c>
      <c r="D862" s="4"/>
      <c r="E862" s="4" t="s">
        <v>5365</v>
      </c>
      <c r="F862" s="4" t="s">
        <v>5365</v>
      </c>
      <c r="G862" s="4"/>
      <c r="H862" s="4"/>
      <c r="I862" s="4"/>
      <c r="J862" s="4" t="s">
        <v>5366</v>
      </c>
      <c r="K862" s="4"/>
      <c r="L862" s="4" t="s">
        <v>8781</v>
      </c>
      <c r="M862" s="4"/>
      <c r="N862" s="4" t="s">
        <v>11240</v>
      </c>
      <c r="O862" s="4"/>
      <c r="P862" s="4" t="s">
        <v>5366</v>
      </c>
      <c r="Q862" s="4"/>
      <c r="R862" s="4"/>
      <c r="S862" s="4"/>
      <c r="T862" s="4" t="s">
        <v>8782</v>
      </c>
      <c r="U862" s="4" t="s">
        <v>8772</v>
      </c>
      <c r="V862" s="4" t="s">
        <v>8783</v>
      </c>
      <c r="W862" s="4" t="s">
        <v>11244</v>
      </c>
      <c r="X862" s="4"/>
      <c r="Y862" s="4"/>
      <c r="Z862" s="4"/>
      <c r="AA862" s="4"/>
      <c r="AB862" s="4"/>
      <c r="AC862" s="4"/>
      <c r="AD862" s="4"/>
    </row>
    <row r="863" customFormat="false" ht="15" hidden="false" customHeight="false" outlineLevel="0" collapsed="false">
      <c r="A863" s="4" t="s">
        <v>5370</v>
      </c>
      <c r="B863" s="4" t="s">
        <v>12006</v>
      </c>
      <c r="C863" s="4" t="s">
        <v>12006</v>
      </c>
      <c r="D863" s="4"/>
      <c r="E863" s="4" t="s">
        <v>5371</v>
      </c>
      <c r="F863" s="4" t="s">
        <v>5371</v>
      </c>
      <c r="G863" s="4"/>
      <c r="H863" s="4" t="s">
        <v>11276</v>
      </c>
      <c r="I863" s="4"/>
      <c r="J863" s="4" t="s">
        <v>12007</v>
      </c>
      <c r="K863" s="4"/>
      <c r="L863" s="4" t="s">
        <v>8768</v>
      </c>
      <c r="M863" s="4" t="s">
        <v>12008</v>
      </c>
      <c r="N863" s="4" t="s">
        <v>11240</v>
      </c>
      <c r="O863" s="4"/>
      <c r="P863" s="4" t="s">
        <v>12007</v>
      </c>
      <c r="Q863" s="4"/>
      <c r="R863" s="4"/>
      <c r="S863" s="4"/>
      <c r="T863" s="4" t="s">
        <v>8771</v>
      </c>
      <c r="U863" s="4" t="s">
        <v>8772</v>
      </c>
      <c r="V863" s="4" t="s">
        <v>12009</v>
      </c>
      <c r="W863" s="4" t="s">
        <v>11244</v>
      </c>
      <c r="X863" s="4"/>
      <c r="Y863" s="4"/>
      <c r="Z863" s="4"/>
      <c r="AA863" s="4"/>
      <c r="AB863" s="4"/>
      <c r="AC863" s="4"/>
      <c r="AD863" s="4"/>
    </row>
    <row r="864" customFormat="false" ht="15" hidden="false" customHeight="false" outlineLevel="0" collapsed="false">
      <c r="A864" s="4" t="s">
        <v>5376</v>
      </c>
      <c r="B864" s="4" t="s">
        <v>12010</v>
      </c>
      <c r="C864" s="4" t="s">
        <v>12010</v>
      </c>
      <c r="D864" s="4" t="s">
        <v>12011</v>
      </c>
      <c r="E864" s="4" t="s">
        <v>5377</v>
      </c>
      <c r="F864" s="4" t="s">
        <v>5377</v>
      </c>
      <c r="G864" s="4" t="s">
        <v>5377</v>
      </c>
      <c r="H864" s="4"/>
      <c r="I864" s="4"/>
      <c r="J864" s="4" t="s">
        <v>5378</v>
      </c>
      <c r="K864" s="4"/>
      <c r="L864" s="4" t="s">
        <v>8781</v>
      </c>
      <c r="M864" s="4"/>
      <c r="N864" s="4" t="s">
        <v>11240</v>
      </c>
      <c r="O864" s="4"/>
      <c r="P864" s="4" t="s">
        <v>5378</v>
      </c>
      <c r="Q864" s="4"/>
      <c r="R864" s="4"/>
      <c r="S864" s="4"/>
      <c r="T864" s="4" t="s">
        <v>8782</v>
      </c>
      <c r="U864" s="4" t="s">
        <v>8772</v>
      </c>
      <c r="V864" s="4" t="s">
        <v>8783</v>
      </c>
      <c r="W864" s="4" t="s">
        <v>11244</v>
      </c>
      <c r="X864" s="4"/>
      <c r="Y864" s="4" t="s">
        <v>5378</v>
      </c>
      <c r="Z864" s="4"/>
      <c r="AA864" s="4"/>
      <c r="AB864" s="4"/>
      <c r="AC864" s="4" t="s">
        <v>9562</v>
      </c>
      <c r="AD864" s="4" t="s">
        <v>12004</v>
      </c>
    </row>
    <row r="865" customFormat="false" ht="15" hidden="false" customHeight="false" outlineLevel="0" collapsed="false">
      <c r="A865" s="4" t="s">
        <v>5381</v>
      </c>
      <c r="B865" s="4" t="s">
        <v>12012</v>
      </c>
      <c r="C865" s="4" t="s">
        <v>12012</v>
      </c>
      <c r="D865" s="4" t="s">
        <v>12013</v>
      </c>
      <c r="E865" s="4" t="s">
        <v>5382</v>
      </c>
      <c r="F865" s="4" t="s">
        <v>5382</v>
      </c>
      <c r="G865" s="4" t="s">
        <v>5382</v>
      </c>
      <c r="H865" s="4" t="s">
        <v>8766</v>
      </c>
      <c r="I865" s="4"/>
      <c r="J865" s="4" t="s">
        <v>12014</v>
      </c>
      <c r="K865" s="4"/>
      <c r="L865" s="4" t="s">
        <v>8768</v>
      </c>
      <c r="M865" s="4" t="s">
        <v>9131</v>
      </c>
      <c r="N865" s="4" t="s">
        <v>11240</v>
      </c>
      <c r="O865" s="4"/>
      <c r="P865" s="4" t="s">
        <v>12014</v>
      </c>
      <c r="Q865" s="4"/>
      <c r="R865" s="4"/>
      <c r="S865" s="4"/>
      <c r="T865" s="4" t="s">
        <v>8771</v>
      </c>
      <c r="U865" s="4" t="s">
        <v>8772</v>
      </c>
      <c r="V865" s="4" t="s">
        <v>12015</v>
      </c>
      <c r="W865" s="4" t="s">
        <v>11244</v>
      </c>
      <c r="X865" s="4"/>
      <c r="Y865" s="4" t="s">
        <v>12014</v>
      </c>
      <c r="Z865" s="4"/>
      <c r="AA865" s="4" t="s">
        <v>5383</v>
      </c>
      <c r="AB865" s="4" t="s">
        <v>12016</v>
      </c>
      <c r="AC865" s="4" t="s">
        <v>11250</v>
      </c>
      <c r="AD865" s="4" t="s">
        <v>12004</v>
      </c>
    </row>
    <row r="866" customFormat="false" ht="15" hidden="false" customHeight="false" outlineLevel="0" collapsed="false">
      <c r="A866" s="4" t="s">
        <v>5387</v>
      </c>
      <c r="B866" s="4" t="s">
        <v>12017</v>
      </c>
      <c r="C866" s="4" t="s">
        <v>12017</v>
      </c>
      <c r="D866" s="4" t="s">
        <v>12018</v>
      </c>
      <c r="E866" s="4" t="s">
        <v>5388</v>
      </c>
      <c r="F866" s="4" t="s">
        <v>5388</v>
      </c>
      <c r="G866" s="4" t="s">
        <v>5388</v>
      </c>
      <c r="H866" s="4" t="s">
        <v>8766</v>
      </c>
      <c r="I866" s="4"/>
      <c r="J866" s="4" t="s">
        <v>12019</v>
      </c>
      <c r="K866" s="4"/>
      <c r="L866" s="4" t="s">
        <v>8768</v>
      </c>
      <c r="M866" s="4" t="s">
        <v>9131</v>
      </c>
      <c r="N866" s="4" t="s">
        <v>11240</v>
      </c>
      <c r="O866" s="4"/>
      <c r="P866" s="4" t="s">
        <v>12019</v>
      </c>
      <c r="Q866" s="4"/>
      <c r="R866" s="4"/>
      <c r="S866" s="4"/>
      <c r="T866" s="4" t="s">
        <v>8771</v>
      </c>
      <c r="U866" s="4" t="s">
        <v>8772</v>
      </c>
      <c r="V866" s="7" t="s">
        <v>12020</v>
      </c>
      <c r="W866" s="4" t="s">
        <v>11244</v>
      </c>
      <c r="X866" s="4"/>
      <c r="Y866" s="4" t="s">
        <v>12019</v>
      </c>
      <c r="Z866" s="4"/>
      <c r="AA866" s="4" t="s">
        <v>5389</v>
      </c>
      <c r="AB866" s="4" t="s">
        <v>12021</v>
      </c>
      <c r="AC866" s="4" t="s">
        <v>11250</v>
      </c>
      <c r="AD866" s="4" t="s">
        <v>12004</v>
      </c>
    </row>
    <row r="867" customFormat="false" ht="15" hidden="false" customHeight="false" outlineLevel="0" collapsed="false">
      <c r="A867" s="4" t="s">
        <v>5393</v>
      </c>
      <c r="B867" s="4" t="s">
        <v>12022</v>
      </c>
      <c r="C867" s="4" t="s">
        <v>12022</v>
      </c>
      <c r="D867" s="4" t="s">
        <v>12023</v>
      </c>
      <c r="E867" s="4" t="s">
        <v>5394</v>
      </c>
      <c r="F867" s="4" t="s">
        <v>5394</v>
      </c>
      <c r="G867" s="4" t="s">
        <v>5394</v>
      </c>
      <c r="H867" s="4"/>
      <c r="I867" s="4"/>
      <c r="J867" s="4" t="s">
        <v>5395</v>
      </c>
      <c r="K867" s="4"/>
      <c r="L867" s="4" t="s">
        <v>8781</v>
      </c>
      <c r="M867" s="4"/>
      <c r="N867" s="4" t="s">
        <v>11240</v>
      </c>
      <c r="O867" s="4"/>
      <c r="P867" s="4" t="s">
        <v>5395</v>
      </c>
      <c r="Q867" s="4"/>
      <c r="R867" s="4"/>
      <c r="S867" s="4"/>
      <c r="T867" s="4" t="s">
        <v>8782</v>
      </c>
      <c r="U867" s="4" t="s">
        <v>8772</v>
      </c>
      <c r="V867" s="4" t="s">
        <v>8783</v>
      </c>
      <c r="W867" s="4" t="s">
        <v>11244</v>
      </c>
      <c r="X867" s="4"/>
      <c r="Y867" s="4" t="s">
        <v>5395</v>
      </c>
      <c r="Z867" s="4"/>
      <c r="AA867" s="4"/>
      <c r="AB867" s="4"/>
      <c r="AC867" s="4" t="s">
        <v>9562</v>
      </c>
      <c r="AD867" s="4" t="s">
        <v>12004</v>
      </c>
    </row>
    <row r="868" customFormat="false" ht="15" hidden="false" customHeight="false" outlineLevel="0" collapsed="false">
      <c r="A868" s="4" t="s">
        <v>5398</v>
      </c>
      <c r="B868" s="4" t="s">
        <v>12024</v>
      </c>
      <c r="C868" s="4" t="s">
        <v>12024</v>
      </c>
      <c r="D868" s="4"/>
      <c r="E868" s="4" t="s">
        <v>5399</v>
      </c>
      <c r="F868" s="4" t="s">
        <v>5399</v>
      </c>
      <c r="G868" s="4"/>
      <c r="H868" s="4"/>
      <c r="I868" s="4"/>
      <c r="J868" s="4" t="s">
        <v>10553</v>
      </c>
      <c r="K868" s="4"/>
      <c r="L868" s="4" t="s">
        <v>8781</v>
      </c>
      <c r="M868" s="4"/>
      <c r="N868" s="4" t="s">
        <v>11240</v>
      </c>
      <c r="O868" s="4"/>
      <c r="P868" s="4" t="s">
        <v>10553</v>
      </c>
      <c r="Q868" s="4"/>
      <c r="R868" s="4"/>
      <c r="S868" s="4"/>
      <c r="T868" s="4" t="s">
        <v>8782</v>
      </c>
      <c r="U868" s="4" t="s">
        <v>8772</v>
      </c>
      <c r="V868" s="4" t="s">
        <v>8783</v>
      </c>
      <c r="W868" s="4" t="s">
        <v>11244</v>
      </c>
      <c r="X868" s="4"/>
      <c r="Y868" s="4"/>
      <c r="Z868" s="4"/>
      <c r="AA868" s="4"/>
      <c r="AB868" s="4"/>
      <c r="AC868" s="4"/>
      <c r="AD868" s="4"/>
    </row>
    <row r="869" customFormat="false" ht="15" hidden="false" customHeight="false" outlineLevel="0" collapsed="false">
      <c r="A869" s="4" t="s">
        <v>5405</v>
      </c>
      <c r="B869" s="4" t="s">
        <v>12025</v>
      </c>
      <c r="C869" s="4" t="s">
        <v>12025</v>
      </c>
      <c r="D869" s="4" t="s">
        <v>12026</v>
      </c>
      <c r="E869" s="4" t="s">
        <v>5406</v>
      </c>
      <c r="F869" s="4" t="s">
        <v>5406</v>
      </c>
      <c r="G869" s="4" t="s">
        <v>5406</v>
      </c>
      <c r="H869" s="4" t="s">
        <v>8786</v>
      </c>
      <c r="I869" s="4"/>
      <c r="J869" s="4" t="s">
        <v>12027</v>
      </c>
      <c r="K869" s="4"/>
      <c r="L869" s="4" t="s">
        <v>8781</v>
      </c>
      <c r="M869" s="4"/>
      <c r="N869" s="4" t="s">
        <v>11240</v>
      </c>
      <c r="O869" s="4"/>
      <c r="P869" s="4" t="s">
        <v>12027</v>
      </c>
      <c r="Q869" s="4"/>
      <c r="R869" s="4"/>
      <c r="S869" s="4"/>
      <c r="T869" s="4" t="s">
        <v>8782</v>
      </c>
      <c r="U869" s="4" t="s">
        <v>8772</v>
      </c>
      <c r="V869" s="4" t="s">
        <v>8783</v>
      </c>
      <c r="W869" s="4" t="s">
        <v>11244</v>
      </c>
      <c r="X869" s="4"/>
      <c r="Y869" s="4" t="s">
        <v>12027</v>
      </c>
      <c r="Z869" s="4"/>
      <c r="AA869" s="4" t="s">
        <v>8927</v>
      </c>
      <c r="AB869" s="4" t="s">
        <v>12028</v>
      </c>
      <c r="AC869" s="4" t="s">
        <v>9562</v>
      </c>
      <c r="AD869" s="4" t="s">
        <v>12029</v>
      </c>
    </row>
    <row r="870" customFormat="false" ht="15" hidden="false" customHeight="false" outlineLevel="0" collapsed="false">
      <c r="A870" s="4" t="s">
        <v>5411</v>
      </c>
      <c r="B870" s="4" t="s">
        <v>12030</v>
      </c>
      <c r="C870" s="4" t="s">
        <v>12030</v>
      </c>
      <c r="D870" s="4" t="s">
        <v>12031</v>
      </c>
      <c r="E870" s="4" t="s">
        <v>5412</v>
      </c>
      <c r="F870" s="4" t="s">
        <v>5412</v>
      </c>
      <c r="G870" s="4" t="s">
        <v>5412</v>
      </c>
      <c r="H870" s="4" t="s">
        <v>8766</v>
      </c>
      <c r="I870" s="4"/>
      <c r="J870" s="4" t="s">
        <v>12032</v>
      </c>
      <c r="K870" s="4"/>
      <c r="L870" s="4" t="s">
        <v>8768</v>
      </c>
      <c r="M870" s="4" t="s">
        <v>12033</v>
      </c>
      <c r="N870" s="4" t="s">
        <v>11240</v>
      </c>
      <c r="O870" s="4"/>
      <c r="P870" s="4" t="s">
        <v>12032</v>
      </c>
      <c r="Q870" s="4"/>
      <c r="R870" s="4"/>
      <c r="S870" s="4" t="s">
        <v>12034</v>
      </c>
      <c r="T870" s="4" t="s">
        <v>8771</v>
      </c>
      <c r="U870" s="4" t="s">
        <v>8772</v>
      </c>
      <c r="V870" s="7" t="s">
        <v>12035</v>
      </c>
      <c r="W870" s="4" t="s">
        <v>11244</v>
      </c>
      <c r="X870" s="4"/>
      <c r="Y870" s="4" t="s">
        <v>12032</v>
      </c>
      <c r="Z870" s="4"/>
      <c r="AA870" s="4" t="s">
        <v>5413</v>
      </c>
      <c r="AB870" s="4" t="s">
        <v>12036</v>
      </c>
      <c r="AC870" s="4" t="s">
        <v>11250</v>
      </c>
      <c r="AD870" s="4" t="s">
        <v>12037</v>
      </c>
    </row>
    <row r="871" customFormat="false" ht="15" hidden="false" customHeight="false" outlineLevel="0" collapsed="false">
      <c r="A871" s="4" t="s">
        <v>5418</v>
      </c>
      <c r="B871" s="4" t="s">
        <v>12038</v>
      </c>
      <c r="C871" s="4" t="s">
        <v>12038</v>
      </c>
      <c r="D871" s="4" t="s">
        <v>12039</v>
      </c>
      <c r="E871" s="4" t="s">
        <v>5419</v>
      </c>
      <c r="F871" s="4" t="s">
        <v>5419</v>
      </c>
      <c r="G871" s="4" t="s">
        <v>5419</v>
      </c>
      <c r="H871" s="4" t="s">
        <v>8845</v>
      </c>
      <c r="I871" s="4"/>
      <c r="J871" s="4" t="s">
        <v>12040</v>
      </c>
      <c r="K871" s="4"/>
      <c r="L871" s="4" t="s">
        <v>8781</v>
      </c>
      <c r="M871" s="4"/>
      <c r="N871" s="4" t="s">
        <v>11240</v>
      </c>
      <c r="O871" s="4"/>
      <c r="P871" s="4" t="s">
        <v>12040</v>
      </c>
      <c r="Q871" s="4"/>
      <c r="R871" s="4"/>
      <c r="S871" s="4"/>
      <c r="T871" s="4" t="s">
        <v>8771</v>
      </c>
      <c r="U871" s="4" t="s">
        <v>8772</v>
      </c>
      <c r="V871" s="4" t="s">
        <v>12041</v>
      </c>
      <c r="W871" s="4" t="s">
        <v>11244</v>
      </c>
      <c r="X871" s="4"/>
      <c r="Y871" s="4" t="s">
        <v>12040</v>
      </c>
      <c r="Z871" s="4"/>
      <c r="AA871" s="4" t="s">
        <v>8927</v>
      </c>
      <c r="AB871" s="4" t="s">
        <v>12042</v>
      </c>
      <c r="AC871" s="4" t="s">
        <v>9562</v>
      </c>
      <c r="AD871" s="4" t="s">
        <v>12037</v>
      </c>
    </row>
    <row r="872" customFormat="false" ht="15" hidden="false" customHeight="false" outlineLevel="0" collapsed="false">
      <c r="A872" s="4" t="s">
        <v>5424</v>
      </c>
      <c r="B872" s="4" t="s">
        <v>12043</v>
      </c>
      <c r="C872" s="4" t="s">
        <v>12043</v>
      </c>
      <c r="D872" s="4" t="s">
        <v>12044</v>
      </c>
      <c r="E872" s="4" t="s">
        <v>5425</v>
      </c>
      <c r="F872" s="4" t="s">
        <v>5425</v>
      </c>
      <c r="G872" s="4" t="s">
        <v>5425</v>
      </c>
      <c r="H872" s="4" t="s">
        <v>8766</v>
      </c>
      <c r="I872" s="4"/>
      <c r="J872" s="4" t="s">
        <v>12045</v>
      </c>
      <c r="K872" s="4"/>
      <c r="L872" s="4" t="s">
        <v>8768</v>
      </c>
      <c r="M872" s="4" t="s">
        <v>9131</v>
      </c>
      <c r="N872" s="4" t="s">
        <v>11240</v>
      </c>
      <c r="O872" s="4"/>
      <c r="P872" s="4" t="s">
        <v>12045</v>
      </c>
      <c r="Q872" s="4"/>
      <c r="R872" s="4"/>
      <c r="S872" s="4"/>
      <c r="T872" s="4" t="s">
        <v>8771</v>
      </c>
      <c r="U872" s="4" t="s">
        <v>8772</v>
      </c>
      <c r="V872" s="4" t="s">
        <v>12046</v>
      </c>
      <c r="W872" s="4" t="s">
        <v>11244</v>
      </c>
      <c r="X872" s="4"/>
      <c r="Y872" s="4" t="s">
        <v>12045</v>
      </c>
      <c r="Z872" s="4"/>
      <c r="AA872" s="4" t="s">
        <v>5426</v>
      </c>
      <c r="AB872" s="4" t="s">
        <v>12047</v>
      </c>
      <c r="AC872" s="4" t="s">
        <v>11250</v>
      </c>
      <c r="AD872" s="4" t="s">
        <v>12037</v>
      </c>
    </row>
    <row r="873" customFormat="false" ht="15" hidden="false" customHeight="false" outlineLevel="0" collapsed="false">
      <c r="A873" s="4" t="s">
        <v>5430</v>
      </c>
      <c r="B873" s="4" t="s">
        <v>12048</v>
      </c>
      <c r="C873" s="4" t="s">
        <v>12048</v>
      </c>
      <c r="D873" s="4" t="s">
        <v>12049</v>
      </c>
      <c r="E873" s="4" t="s">
        <v>5431</v>
      </c>
      <c r="F873" s="4" t="s">
        <v>5431</v>
      </c>
      <c r="G873" s="4" t="s">
        <v>5431</v>
      </c>
      <c r="H873" s="4"/>
      <c r="I873" s="4"/>
      <c r="J873" s="4" t="s">
        <v>5432</v>
      </c>
      <c r="K873" s="4"/>
      <c r="L873" s="4" t="s">
        <v>8781</v>
      </c>
      <c r="M873" s="4"/>
      <c r="N873" s="4" t="s">
        <v>11240</v>
      </c>
      <c r="O873" s="4"/>
      <c r="P873" s="4" t="s">
        <v>5432</v>
      </c>
      <c r="Q873" s="4"/>
      <c r="R873" s="4"/>
      <c r="S873" s="4"/>
      <c r="T873" s="4" t="s">
        <v>8782</v>
      </c>
      <c r="U873" s="4" t="s">
        <v>11301</v>
      </c>
      <c r="V873" s="4" t="s">
        <v>8783</v>
      </c>
      <c r="W873" s="4" t="s">
        <v>11244</v>
      </c>
      <c r="X873" s="4"/>
      <c r="Y873" s="4" t="s">
        <v>5432</v>
      </c>
      <c r="Z873" s="4"/>
      <c r="AA873" s="4"/>
      <c r="AB873" s="4"/>
      <c r="AC873" s="4" t="s">
        <v>9562</v>
      </c>
      <c r="AD873" s="4" t="s">
        <v>12037</v>
      </c>
    </row>
    <row r="874" customFormat="false" ht="15" hidden="false" customHeight="false" outlineLevel="0" collapsed="false">
      <c r="A874" s="4" t="s">
        <v>5436</v>
      </c>
      <c r="B874" s="4" t="s">
        <v>12050</v>
      </c>
      <c r="C874" s="4" t="s">
        <v>12050</v>
      </c>
      <c r="D874" s="4" t="s">
        <v>12051</v>
      </c>
      <c r="E874" s="4" t="s">
        <v>5437</v>
      </c>
      <c r="F874" s="4" t="s">
        <v>5437</v>
      </c>
      <c r="G874" s="4" t="s">
        <v>5437</v>
      </c>
      <c r="H874" s="4" t="s">
        <v>8845</v>
      </c>
      <c r="I874" s="4"/>
      <c r="J874" s="4" t="s">
        <v>12052</v>
      </c>
      <c r="K874" s="4"/>
      <c r="L874" s="4" t="s">
        <v>8781</v>
      </c>
      <c r="M874" s="4"/>
      <c r="N874" s="4" t="s">
        <v>11240</v>
      </c>
      <c r="O874" s="4"/>
      <c r="P874" s="4" t="s">
        <v>12052</v>
      </c>
      <c r="Q874" s="4"/>
      <c r="R874" s="4"/>
      <c r="S874" s="4"/>
      <c r="T874" s="4" t="s">
        <v>8771</v>
      </c>
      <c r="U874" s="4" t="s">
        <v>8772</v>
      </c>
      <c r="V874" s="4" t="s">
        <v>12053</v>
      </c>
      <c r="W874" s="4" t="s">
        <v>11244</v>
      </c>
      <c r="X874" s="4"/>
      <c r="Y874" s="4" t="s">
        <v>12052</v>
      </c>
      <c r="Z874" s="4"/>
      <c r="AA874" s="4" t="s">
        <v>5440</v>
      </c>
      <c r="AB874" s="4" t="s">
        <v>12054</v>
      </c>
      <c r="AC874" s="4" t="s">
        <v>11250</v>
      </c>
      <c r="AD874" s="4" t="s">
        <v>12037</v>
      </c>
    </row>
    <row r="875" customFormat="false" ht="15" hidden="false" customHeight="false" outlineLevel="0" collapsed="false">
      <c r="A875" s="4" t="s">
        <v>5443</v>
      </c>
      <c r="B875" s="4" t="s">
        <v>12055</v>
      </c>
      <c r="C875" s="4" t="s">
        <v>12055</v>
      </c>
      <c r="D875" s="4" t="s">
        <v>12056</v>
      </c>
      <c r="E875" s="4" t="s">
        <v>5444</v>
      </c>
      <c r="F875" s="4" t="s">
        <v>5444</v>
      </c>
      <c r="G875" s="4" t="s">
        <v>5444</v>
      </c>
      <c r="H875" s="4" t="s">
        <v>8766</v>
      </c>
      <c r="I875" s="4"/>
      <c r="J875" s="4" t="s">
        <v>12057</v>
      </c>
      <c r="K875" s="4"/>
      <c r="L875" s="4" t="s">
        <v>8768</v>
      </c>
      <c r="M875" s="4" t="s">
        <v>9131</v>
      </c>
      <c r="N875" s="4" t="s">
        <v>11240</v>
      </c>
      <c r="O875" s="4"/>
      <c r="P875" s="4" t="s">
        <v>12057</v>
      </c>
      <c r="Q875" s="4"/>
      <c r="R875" s="4"/>
      <c r="S875" s="4" t="s">
        <v>12058</v>
      </c>
      <c r="T875" s="4" t="s">
        <v>8771</v>
      </c>
      <c r="U875" s="4" t="s">
        <v>8772</v>
      </c>
      <c r="V875" s="7" t="s">
        <v>12059</v>
      </c>
      <c r="W875" s="4" t="s">
        <v>11244</v>
      </c>
      <c r="X875" s="4"/>
      <c r="Y875" s="4" t="s">
        <v>12057</v>
      </c>
      <c r="Z875" s="4"/>
      <c r="AA875" s="4" t="s">
        <v>5445</v>
      </c>
      <c r="AB875" s="4" t="s">
        <v>12060</v>
      </c>
      <c r="AC875" s="4" t="s">
        <v>11250</v>
      </c>
      <c r="AD875" s="4" t="s">
        <v>12037</v>
      </c>
    </row>
    <row r="876" customFormat="false" ht="15" hidden="false" customHeight="false" outlineLevel="0" collapsed="false">
      <c r="A876" s="4" t="s">
        <v>5449</v>
      </c>
      <c r="B876" s="4" t="s">
        <v>12061</v>
      </c>
      <c r="C876" s="4" t="s">
        <v>12061</v>
      </c>
      <c r="D876" s="4" t="s">
        <v>12062</v>
      </c>
      <c r="E876" s="4" t="s">
        <v>5450</v>
      </c>
      <c r="F876" s="4" t="s">
        <v>5450</v>
      </c>
      <c r="G876" s="4" t="s">
        <v>5450</v>
      </c>
      <c r="H876" s="4" t="s">
        <v>8766</v>
      </c>
      <c r="I876" s="4"/>
      <c r="J876" s="4" t="s">
        <v>12063</v>
      </c>
      <c r="K876" s="4"/>
      <c r="L876" s="4" t="s">
        <v>8768</v>
      </c>
      <c r="M876" s="4" t="s">
        <v>9131</v>
      </c>
      <c r="N876" s="4" t="s">
        <v>11240</v>
      </c>
      <c r="O876" s="4"/>
      <c r="P876" s="4" t="s">
        <v>12063</v>
      </c>
      <c r="Q876" s="4"/>
      <c r="R876" s="4"/>
      <c r="S876" s="4"/>
      <c r="T876" s="4" t="s">
        <v>8771</v>
      </c>
      <c r="U876" s="4" t="s">
        <v>8772</v>
      </c>
      <c r="V876" s="7" t="s">
        <v>12064</v>
      </c>
      <c r="W876" s="4" t="s">
        <v>11244</v>
      </c>
      <c r="X876" s="4"/>
      <c r="Y876" s="4" t="s">
        <v>12063</v>
      </c>
      <c r="Z876" s="4"/>
      <c r="AA876" s="4" t="s">
        <v>5451</v>
      </c>
      <c r="AB876" s="4" t="s">
        <v>12065</v>
      </c>
      <c r="AC876" s="4" t="s">
        <v>11250</v>
      </c>
      <c r="AD876" s="4" t="s">
        <v>12037</v>
      </c>
    </row>
    <row r="877" customFormat="false" ht="15" hidden="false" customHeight="false" outlineLevel="0" collapsed="false">
      <c r="A877" s="4" t="s">
        <v>5455</v>
      </c>
      <c r="B877" s="4" t="s">
        <v>12066</v>
      </c>
      <c r="C877" s="4" t="s">
        <v>12066</v>
      </c>
      <c r="D877" s="4" t="s">
        <v>12067</v>
      </c>
      <c r="E877" s="4" t="s">
        <v>5456</v>
      </c>
      <c r="F877" s="4" t="s">
        <v>5456</v>
      </c>
      <c r="G877" s="4" t="s">
        <v>5456</v>
      </c>
      <c r="H877" s="4" t="s">
        <v>8766</v>
      </c>
      <c r="I877" s="4"/>
      <c r="J877" s="4" t="s">
        <v>12068</v>
      </c>
      <c r="K877" s="4"/>
      <c r="L877" s="4" t="s">
        <v>8768</v>
      </c>
      <c r="M877" s="4" t="s">
        <v>11580</v>
      </c>
      <c r="N877" s="4" t="s">
        <v>11240</v>
      </c>
      <c r="O877" s="4"/>
      <c r="P877" s="4" t="s">
        <v>12068</v>
      </c>
      <c r="Q877" s="4"/>
      <c r="R877" s="4"/>
      <c r="S877" s="4"/>
      <c r="T877" s="4" t="s">
        <v>8771</v>
      </c>
      <c r="U877" s="4" t="s">
        <v>8772</v>
      </c>
      <c r="V877" s="7" t="s">
        <v>12069</v>
      </c>
      <c r="W877" s="4" t="s">
        <v>11244</v>
      </c>
      <c r="X877" s="4"/>
      <c r="Y877" s="4" t="s">
        <v>12068</v>
      </c>
      <c r="Z877" s="4"/>
      <c r="AA877" s="4" t="s">
        <v>5457</v>
      </c>
      <c r="AB877" s="4" t="s">
        <v>12070</v>
      </c>
      <c r="AC877" s="4" t="s">
        <v>11250</v>
      </c>
      <c r="AD877" s="4" t="s">
        <v>12071</v>
      </c>
    </row>
    <row r="878" customFormat="false" ht="15" hidden="false" customHeight="false" outlineLevel="0" collapsed="false">
      <c r="A878" s="4" t="s">
        <v>5462</v>
      </c>
      <c r="B878" s="4" t="s">
        <v>12072</v>
      </c>
      <c r="C878" s="4" t="s">
        <v>12072</v>
      </c>
      <c r="D878" s="4" t="s">
        <v>12073</v>
      </c>
      <c r="E878" s="4" t="s">
        <v>5463</v>
      </c>
      <c r="F878" s="4" t="s">
        <v>5463</v>
      </c>
      <c r="G878" s="4" t="s">
        <v>5463</v>
      </c>
      <c r="H878" s="4" t="s">
        <v>8766</v>
      </c>
      <c r="I878" s="4"/>
      <c r="J878" s="4" t="s">
        <v>12074</v>
      </c>
      <c r="K878" s="4"/>
      <c r="L878" s="4" t="s">
        <v>8768</v>
      </c>
      <c r="M878" s="4" t="s">
        <v>12075</v>
      </c>
      <c r="N878" s="4" t="s">
        <v>11240</v>
      </c>
      <c r="O878" s="4"/>
      <c r="P878" s="4" t="s">
        <v>12074</v>
      </c>
      <c r="Q878" s="4"/>
      <c r="R878" s="4"/>
      <c r="S878" s="4"/>
      <c r="T878" s="4" t="s">
        <v>8771</v>
      </c>
      <c r="U878" s="4" t="s">
        <v>8772</v>
      </c>
      <c r="V878" s="7" t="s">
        <v>12076</v>
      </c>
      <c r="W878" s="4" t="s">
        <v>11244</v>
      </c>
      <c r="X878" s="4"/>
      <c r="Y878" s="4" t="s">
        <v>12074</v>
      </c>
      <c r="Z878" s="4"/>
      <c r="AA878" s="4" t="s">
        <v>5464</v>
      </c>
      <c r="AB878" s="4" t="s">
        <v>9164</v>
      </c>
      <c r="AC878" s="4" t="s">
        <v>11250</v>
      </c>
      <c r="AD878" s="4" t="s">
        <v>12071</v>
      </c>
    </row>
    <row r="879" customFormat="false" ht="15" hidden="false" customHeight="false" outlineLevel="0" collapsed="false">
      <c r="A879" s="4" t="s">
        <v>5468</v>
      </c>
      <c r="B879" s="4" t="s">
        <v>12077</v>
      </c>
      <c r="C879" s="4" t="s">
        <v>12077</v>
      </c>
      <c r="D879" s="4" t="s">
        <v>12078</v>
      </c>
      <c r="E879" s="4" t="s">
        <v>5469</v>
      </c>
      <c r="F879" s="4" t="s">
        <v>5469</v>
      </c>
      <c r="G879" s="4" t="s">
        <v>5469</v>
      </c>
      <c r="H879" s="4" t="s">
        <v>8766</v>
      </c>
      <c r="I879" s="4"/>
      <c r="J879" s="4" t="s">
        <v>12079</v>
      </c>
      <c r="K879" s="4"/>
      <c r="L879" s="4" t="s">
        <v>8768</v>
      </c>
      <c r="M879" s="4" t="s">
        <v>12080</v>
      </c>
      <c r="N879" s="4" t="s">
        <v>11240</v>
      </c>
      <c r="O879" s="4"/>
      <c r="P879" s="4" t="s">
        <v>12079</v>
      </c>
      <c r="Q879" s="4"/>
      <c r="R879" s="4"/>
      <c r="S879" s="4"/>
      <c r="T879" s="4" t="s">
        <v>8771</v>
      </c>
      <c r="U879" s="4" t="s">
        <v>8772</v>
      </c>
      <c r="V879" s="7" t="s">
        <v>12081</v>
      </c>
      <c r="W879" s="4" t="s">
        <v>11244</v>
      </c>
      <c r="X879" s="4"/>
      <c r="Y879" s="4" t="s">
        <v>12079</v>
      </c>
      <c r="Z879" s="4"/>
      <c r="AA879" s="4" t="s">
        <v>5472</v>
      </c>
      <c r="AB879" s="4" t="s">
        <v>12082</v>
      </c>
      <c r="AC879" s="4" t="s">
        <v>11250</v>
      </c>
      <c r="AD879" s="4" t="s">
        <v>12071</v>
      </c>
    </row>
    <row r="880" customFormat="false" ht="15" hidden="false" customHeight="false" outlineLevel="0" collapsed="false">
      <c r="A880" s="4" t="s">
        <v>5475</v>
      </c>
      <c r="B880" s="4" t="s">
        <v>12083</v>
      </c>
      <c r="C880" s="4" t="s">
        <v>12083</v>
      </c>
      <c r="D880" s="4" t="s">
        <v>12084</v>
      </c>
      <c r="E880" s="4" t="s">
        <v>5476</v>
      </c>
      <c r="F880" s="4" t="s">
        <v>5476</v>
      </c>
      <c r="G880" s="4" t="s">
        <v>5476</v>
      </c>
      <c r="H880" s="4" t="s">
        <v>8766</v>
      </c>
      <c r="I880" s="4"/>
      <c r="J880" s="4" t="s">
        <v>12085</v>
      </c>
      <c r="K880" s="4"/>
      <c r="L880" s="4" t="s">
        <v>8768</v>
      </c>
      <c r="M880" s="4" t="s">
        <v>12080</v>
      </c>
      <c r="N880" s="4" t="s">
        <v>11240</v>
      </c>
      <c r="O880" s="4"/>
      <c r="P880" s="4" t="s">
        <v>12085</v>
      </c>
      <c r="Q880" s="4"/>
      <c r="R880" s="4"/>
      <c r="S880" s="4"/>
      <c r="T880" s="4" t="s">
        <v>8771</v>
      </c>
      <c r="U880" s="4" t="s">
        <v>8772</v>
      </c>
      <c r="V880" s="7" t="s">
        <v>12086</v>
      </c>
      <c r="W880" s="4" t="s">
        <v>11244</v>
      </c>
      <c r="X880" s="4"/>
      <c r="Y880" s="4" t="s">
        <v>12085</v>
      </c>
      <c r="Z880" s="4"/>
      <c r="AA880" s="4" t="s">
        <v>5477</v>
      </c>
      <c r="AB880" s="4" t="s">
        <v>12087</v>
      </c>
      <c r="AC880" s="4" t="s">
        <v>11250</v>
      </c>
      <c r="AD880" s="4" t="s">
        <v>12071</v>
      </c>
    </row>
    <row r="881" customFormat="false" ht="15" hidden="false" customHeight="false" outlineLevel="0" collapsed="false">
      <c r="A881" s="4" t="s">
        <v>5481</v>
      </c>
      <c r="B881" s="4" t="s">
        <v>12088</v>
      </c>
      <c r="C881" s="4" t="s">
        <v>12088</v>
      </c>
      <c r="D881" s="4" t="s">
        <v>12089</v>
      </c>
      <c r="E881" s="4" t="s">
        <v>5482</v>
      </c>
      <c r="F881" s="4" t="s">
        <v>5482</v>
      </c>
      <c r="G881" s="4" t="s">
        <v>5482</v>
      </c>
      <c r="H881" s="4" t="s">
        <v>8766</v>
      </c>
      <c r="I881" s="4"/>
      <c r="J881" s="4" t="s">
        <v>12090</v>
      </c>
      <c r="K881" s="4"/>
      <c r="L881" s="4" t="s">
        <v>8768</v>
      </c>
      <c r="M881" s="4" t="s">
        <v>11494</v>
      </c>
      <c r="N881" s="4" t="s">
        <v>11240</v>
      </c>
      <c r="O881" s="4"/>
      <c r="P881" s="4" t="s">
        <v>12090</v>
      </c>
      <c r="Q881" s="4"/>
      <c r="R881" s="4"/>
      <c r="S881" s="4"/>
      <c r="T881" s="4" t="s">
        <v>8771</v>
      </c>
      <c r="U881" s="4" t="s">
        <v>8772</v>
      </c>
      <c r="V881" s="7" t="s">
        <v>12091</v>
      </c>
      <c r="W881" s="4" t="s">
        <v>11244</v>
      </c>
      <c r="X881" s="4"/>
      <c r="Y881" s="4" t="s">
        <v>12090</v>
      </c>
      <c r="Z881" s="4"/>
      <c r="AA881" s="4" t="s">
        <v>5483</v>
      </c>
      <c r="AB881" s="4" t="s">
        <v>12092</v>
      </c>
      <c r="AC881" s="4" t="s">
        <v>11250</v>
      </c>
      <c r="AD881" s="4" t="s">
        <v>12071</v>
      </c>
    </row>
    <row r="882" customFormat="false" ht="15" hidden="false" customHeight="false" outlineLevel="0" collapsed="false">
      <c r="A882" s="4" t="s">
        <v>5487</v>
      </c>
      <c r="B882" s="4" t="s">
        <v>12093</v>
      </c>
      <c r="C882" s="4" t="s">
        <v>12093</v>
      </c>
      <c r="D882" s="4" t="s">
        <v>12094</v>
      </c>
      <c r="E882" s="4" t="s">
        <v>5488</v>
      </c>
      <c r="F882" s="4" t="s">
        <v>5488</v>
      </c>
      <c r="G882" s="4" t="s">
        <v>5488</v>
      </c>
      <c r="H882" s="4" t="s">
        <v>8845</v>
      </c>
      <c r="I882" s="4"/>
      <c r="J882" s="4" t="s">
        <v>12095</v>
      </c>
      <c r="K882" s="4"/>
      <c r="L882" s="4" t="s">
        <v>8781</v>
      </c>
      <c r="M882" s="4"/>
      <c r="N882" s="4" t="s">
        <v>11240</v>
      </c>
      <c r="O882" s="4"/>
      <c r="P882" s="4" t="s">
        <v>12095</v>
      </c>
      <c r="Q882" s="4"/>
      <c r="R882" s="4"/>
      <c r="S882" s="4"/>
      <c r="T882" s="4" t="s">
        <v>8771</v>
      </c>
      <c r="U882" s="4" t="s">
        <v>8772</v>
      </c>
      <c r="V882" s="4" t="s">
        <v>12096</v>
      </c>
      <c r="W882" s="4" t="s">
        <v>11244</v>
      </c>
      <c r="X882" s="4"/>
      <c r="Y882" s="4" t="s">
        <v>12095</v>
      </c>
      <c r="Z882" s="4"/>
      <c r="AA882" s="4" t="s">
        <v>8927</v>
      </c>
      <c r="AB882" s="4" t="s">
        <v>12097</v>
      </c>
      <c r="AC882" s="4" t="s">
        <v>9562</v>
      </c>
      <c r="AD882" s="4" t="s">
        <v>12098</v>
      </c>
    </row>
    <row r="883" customFormat="false" ht="15" hidden="false" customHeight="false" outlineLevel="0" collapsed="false">
      <c r="A883" s="4" t="s">
        <v>5494</v>
      </c>
      <c r="B883" s="4" t="s">
        <v>12099</v>
      </c>
      <c r="C883" s="4" t="s">
        <v>12099</v>
      </c>
      <c r="D883" s="4" t="s">
        <v>12100</v>
      </c>
      <c r="E883" s="4" t="s">
        <v>5495</v>
      </c>
      <c r="F883" s="4" t="s">
        <v>5495</v>
      </c>
      <c r="G883" s="4" t="s">
        <v>5495</v>
      </c>
      <c r="H883" s="4" t="s">
        <v>8766</v>
      </c>
      <c r="I883" s="4"/>
      <c r="J883" s="4" t="s">
        <v>12101</v>
      </c>
      <c r="K883" s="4"/>
      <c r="L883" s="4" t="s">
        <v>8768</v>
      </c>
      <c r="M883" s="4" t="s">
        <v>9131</v>
      </c>
      <c r="N883" s="4" t="s">
        <v>11240</v>
      </c>
      <c r="O883" s="4"/>
      <c r="P883" s="4" t="s">
        <v>12101</v>
      </c>
      <c r="Q883" s="4"/>
      <c r="R883" s="4"/>
      <c r="S883" s="4"/>
      <c r="T883" s="4" t="s">
        <v>8771</v>
      </c>
      <c r="U883" s="4" t="s">
        <v>8772</v>
      </c>
      <c r="V883" s="7" t="s">
        <v>12102</v>
      </c>
      <c r="W883" s="4" t="s">
        <v>11244</v>
      </c>
      <c r="X883" s="4"/>
      <c r="Y883" s="4" t="s">
        <v>12101</v>
      </c>
      <c r="Z883" s="4"/>
      <c r="AA883" s="4" t="s">
        <v>5496</v>
      </c>
      <c r="AB883" s="4" t="s">
        <v>12103</v>
      </c>
      <c r="AC883" s="4" t="s">
        <v>11250</v>
      </c>
      <c r="AD883" s="4" t="s">
        <v>12098</v>
      </c>
    </row>
    <row r="884" customFormat="false" ht="15" hidden="false" customHeight="false" outlineLevel="0" collapsed="false">
      <c r="A884" s="4" t="s">
        <v>5500</v>
      </c>
      <c r="B884" s="4" t="s">
        <v>12104</v>
      </c>
      <c r="C884" s="4" t="s">
        <v>12104</v>
      </c>
      <c r="D884" s="4" t="s">
        <v>12105</v>
      </c>
      <c r="E884" s="4" t="s">
        <v>5501</v>
      </c>
      <c r="F884" s="4" t="s">
        <v>5501</v>
      </c>
      <c r="G884" s="4" t="s">
        <v>5501</v>
      </c>
      <c r="H884" s="4"/>
      <c r="I884" s="4"/>
      <c r="J884" s="4" t="s">
        <v>12106</v>
      </c>
      <c r="K884" s="4"/>
      <c r="L884" s="4" t="s">
        <v>8781</v>
      </c>
      <c r="M884" s="4"/>
      <c r="N884" s="4" t="s">
        <v>11240</v>
      </c>
      <c r="O884" s="4"/>
      <c r="P884" s="4" t="s">
        <v>12106</v>
      </c>
      <c r="Q884" s="4"/>
      <c r="R884" s="4"/>
      <c r="S884" s="4"/>
      <c r="T884" s="4" t="s">
        <v>8782</v>
      </c>
      <c r="U884" s="4" t="s">
        <v>11301</v>
      </c>
      <c r="V884" s="4" t="s">
        <v>8783</v>
      </c>
      <c r="W884" s="4" t="s">
        <v>11244</v>
      </c>
      <c r="X884" s="4"/>
      <c r="Y884" s="4" t="s">
        <v>12106</v>
      </c>
      <c r="Z884" s="4"/>
      <c r="AA884" s="4"/>
      <c r="AB884" s="4"/>
      <c r="AC884" s="4" t="s">
        <v>9562</v>
      </c>
      <c r="AD884" s="4" t="s">
        <v>12098</v>
      </c>
    </row>
    <row r="885" customFormat="false" ht="15" hidden="false" customHeight="false" outlineLevel="0" collapsed="false">
      <c r="A885" s="4" t="s">
        <v>5506</v>
      </c>
      <c r="B885" s="4" t="s">
        <v>12107</v>
      </c>
      <c r="C885" s="4" t="s">
        <v>12107</v>
      </c>
      <c r="D885" s="4" t="s">
        <v>12108</v>
      </c>
      <c r="E885" s="4" t="s">
        <v>5507</v>
      </c>
      <c r="F885" s="4" t="s">
        <v>5507</v>
      </c>
      <c r="G885" s="4" t="s">
        <v>5507</v>
      </c>
      <c r="H885" s="4"/>
      <c r="I885" s="4"/>
      <c r="J885" s="4" t="s">
        <v>12109</v>
      </c>
      <c r="K885" s="4"/>
      <c r="L885" s="4" t="s">
        <v>8781</v>
      </c>
      <c r="M885" s="4"/>
      <c r="N885" s="4" t="s">
        <v>11240</v>
      </c>
      <c r="O885" s="4"/>
      <c r="P885" s="4" t="s">
        <v>12109</v>
      </c>
      <c r="Q885" s="4"/>
      <c r="R885" s="4"/>
      <c r="S885" s="4"/>
      <c r="T885" s="4" t="s">
        <v>8782</v>
      </c>
      <c r="U885" s="4" t="s">
        <v>11301</v>
      </c>
      <c r="V885" s="4" t="s">
        <v>8783</v>
      </c>
      <c r="W885" s="4" t="s">
        <v>11244</v>
      </c>
      <c r="X885" s="4"/>
      <c r="Y885" s="4" t="s">
        <v>12109</v>
      </c>
      <c r="Z885" s="4"/>
      <c r="AA885" s="4"/>
      <c r="AB885" s="4"/>
      <c r="AC885" s="4" t="s">
        <v>9562</v>
      </c>
      <c r="AD885" s="4" t="s">
        <v>12098</v>
      </c>
    </row>
    <row r="886" customFormat="false" ht="15" hidden="false" customHeight="false" outlineLevel="0" collapsed="false">
      <c r="A886" s="4" t="s">
        <v>5512</v>
      </c>
      <c r="B886" s="4" t="s">
        <v>12110</v>
      </c>
      <c r="C886" s="4" t="s">
        <v>12110</v>
      </c>
      <c r="D886" s="4" t="s">
        <v>12111</v>
      </c>
      <c r="E886" s="4" t="s">
        <v>5513</v>
      </c>
      <c r="F886" s="4" t="s">
        <v>5513</v>
      </c>
      <c r="G886" s="4" t="s">
        <v>5513</v>
      </c>
      <c r="H886" s="4" t="s">
        <v>8845</v>
      </c>
      <c r="I886" s="4"/>
      <c r="J886" s="4" t="s">
        <v>12112</v>
      </c>
      <c r="K886" s="4"/>
      <c r="L886" s="4" t="s">
        <v>8781</v>
      </c>
      <c r="M886" s="4"/>
      <c r="N886" s="4" t="s">
        <v>11240</v>
      </c>
      <c r="O886" s="4"/>
      <c r="P886" s="4" t="s">
        <v>12112</v>
      </c>
      <c r="Q886" s="4"/>
      <c r="R886" s="4"/>
      <c r="S886" s="4"/>
      <c r="T886" s="4" t="s">
        <v>8771</v>
      </c>
      <c r="U886" s="4" t="s">
        <v>8772</v>
      </c>
      <c r="V886" s="7" t="s">
        <v>12113</v>
      </c>
      <c r="W886" s="4" t="s">
        <v>11244</v>
      </c>
      <c r="X886" s="4"/>
      <c r="Y886" s="4" t="s">
        <v>12112</v>
      </c>
      <c r="Z886" s="4"/>
      <c r="AA886" s="4" t="s">
        <v>5514</v>
      </c>
      <c r="AB886" s="4" t="s">
        <v>12114</v>
      </c>
      <c r="AC886" s="4" t="s">
        <v>11250</v>
      </c>
      <c r="AD886" s="4" t="s">
        <v>12098</v>
      </c>
    </row>
    <row r="887" customFormat="false" ht="15" hidden="false" customHeight="false" outlineLevel="0" collapsed="false">
      <c r="A887" s="4" t="s">
        <v>5518</v>
      </c>
      <c r="B887" s="4" t="s">
        <v>12115</v>
      </c>
      <c r="C887" s="4" t="s">
        <v>12115</v>
      </c>
      <c r="D887" s="4" t="s">
        <v>12116</v>
      </c>
      <c r="E887" s="4" t="s">
        <v>5519</v>
      </c>
      <c r="F887" s="4" t="s">
        <v>5519</v>
      </c>
      <c r="G887" s="4" t="s">
        <v>5519</v>
      </c>
      <c r="H887" s="4" t="s">
        <v>8766</v>
      </c>
      <c r="I887" s="4"/>
      <c r="J887" s="4" t="s">
        <v>12117</v>
      </c>
      <c r="K887" s="4"/>
      <c r="L887" s="4" t="s">
        <v>8768</v>
      </c>
      <c r="M887" s="4" t="s">
        <v>11494</v>
      </c>
      <c r="N887" s="4" t="s">
        <v>11240</v>
      </c>
      <c r="O887" s="4"/>
      <c r="P887" s="4" t="s">
        <v>12117</v>
      </c>
      <c r="Q887" s="4"/>
      <c r="R887" s="4"/>
      <c r="S887" s="4"/>
      <c r="T887" s="4" t="s">
        <v>8771</v>
      </c>
      <c r="U887" s="4" t="s">
        <v>8772</v>
      </c>
      <c r="V887" s="7" t="s">
        <v>12118</v>
      </c>
      <c r="W887" s="4" t="s">
        <v>11244</v>
      </c>
      <c r="X887" s="4"/>
      <c r="Y887" s="4" t="s">
        <v>12117</v>
      </c>
      <c r="Z887" s="4"/>
      <c r="AA887" s="4" t="s">
        <v>8927</v>
      </c>
      <c r="AB887" s="4" t="s">
        <v>12119</v>
      </c>
      <c r="AC887" s="4" t="s">
        <v>9562</v>
      </c>
      <c r="AD887" s="4" t="s">
        <v>12098</v>
      </c>
    </row>
    <row r="888" customFormat="false" ht="15" hidden="false" customHeight="false" outlineLevel="0" collapsed="false">
      <c r="A888" s="4" t="s">
        <v>5523</v>
      </c>
      <c r="B888" s="4" t="s">
        <v>12120</v>
      </c>
      <c r="C888" s="4" t="s">
        <v>12120</v>
      </c>
      <c r="D888" s="4" t="s">
        <v>12121</v>
      </c>
      <c r="E888" s="4" t="s">
        <v>5524</v>
      </c>
      <c r="F888" s="4" t="s">
        <v>5524</v>
      </c>
      <c r="G888" s="4" t="s">
        <v>5524</v>
      </c>
      <c r="H888" s="4" t="s">
        <v>8766</v>
      </c>
      <c r="I888" s="4"/>
      <c r="J888" s="4" t="s">
        <v>12122</v>
      </c>
      <c r="K888" s="4"/>
      <c r="L888" s="4" t="s">
        <v>8768</v>
      </c>
      <c r="M888" s="4" t="s">
        <v>12075</v>
      </c>
      <c r="N888" s="4" t="s">
        <v>11240</v>
      </c>
      <c r="O888" s="4"/>
      <c r="P888" s="4" t="s">
        <v>12122</v>
      </c>
      <c r="Q888" s="4"/>
      <c r="R888" s="4"/>
      <c r="S888" s="4"/>
      <c r="T888" s="4" t="s">
        <v>8771</v>
      </c>
      <c r="U888" s="4" t="s">
        <v>8772</v>
      </c>
      <c r="V888" s="7" t="s">
        <v>12123</v>
      </c>
      <c r="W888" s="4" t="s">
        <v>11244</v>
      </c>
      <c r="X888" s="4"/>
      <c r="Y888" s="4" t="s">
        <v>12122</v>
      </c>
      <c r="Z888" s="4"/>
      <c r="AA888" s="4" t="s">
        <v>8927</v>
      </c>
      <c r="AB888" s="4" t="s">
        <v>12124</v>
      </c>
      <c r="AC888" s="4" t="s">
        <v>9562</v>
      </c>
      <c r="AD888" s="4" t="s">
        <v>12098</v>
      </c>
    </row>
    <row r="889" customFormat="false" ht="15" hidden="false" customHeight="false" outlineLevel="0" collapsed="false">
      <c r="A889" s="4" t="s">
        <v>5528</v>
      </c>
      <c r="B889" s="4" t="s">
        <v>12125</v>
      </c>
      <c r="C889" s="4" t="s">
        <v>12125</v>
      </c>
      <c r="D889" s="4"/>
      <c r="E889" s="4" t="s">
        <v>5529</v>
      </c>
      <c r="F889" s="4" t="s">
        <v>5529</v>
      </c>
      <c r="G889" s="4"/>
      <c r="H889" s="4"/>
      <c r="I889" s="4"/>
      <c r="J889" s="4" t="s">
        <v>5530</v>
      </c>
      <c r="K889" s="4"/>
      <c r="L889" s="4" t="s">
        <v>8781</v>
      </c>
      <c r="M889" s="4"/>
      <c r="N889" s="4" t="s">
        <v>11240</v>
      </c>
      <c r="O889" s="4"/>
      <c r="P889" s="4" t="s">
        <v>5530</v>
      </c>
      <c r="Q889" s="4"/>
      <c r="R889" s="4"/>
      <c r="S889" s="4"/>
      <c r="T889" s="4" t="s">
        <v>8782</v>
      </c>
      <c r="U889" s="4" t="s">
        <v>8772</v>
      </c>
      <c r="V889" s="4" t="s">
        <v>8783</v>
      </c>
      <c r="W889" s="4" t="s">
        <v>11244</v>
      </c>
      <c r="X889" s="4"/>
      <c r="Y889" s="4"/>
      <c r="Z889" s="4"/>
      <c r="AA889" s="4"/>
      <c r="AB889" s="4"/>
      <c r="AC889" s="4"/>
      <c r="AD889" s="4"/>
    </row>
    <row r="890" customFormat="false" ht="15" hidden="false" customHeight="false" outlineLevel="0" collapsed="false">
      <c r="A890" s="4" t="s">
        <v>5534</v>
      </c>
      <c r="B890" s="4" t="s">
        <v>12126</v>
      </c>
      <c r="C890" s="4" t="s">
        <v>12126</v>
      </c>
      <c r="D890" s="4" t="s">
        <v>12127</v>
      </c>
      <c r="E890" s="4" t="s">
        <v>5535</v>
      </c>
      <c r="F890" s="4" t="s">
        <v>5535</v>
      </c>
      <c r="G890" s="4" t="s">
        <v>5535</v>
      </c>
      <c r="H890" s="4" t="s">
        <v>8845</v>
      </c>
      <c r="I890" s="4"/>
      <c r="J890" s="4" t="s">
        <v>12128</v>
      </c>
      <c r="K890" s="4"/>
      <c r="L890" s="4" t="s">
        <v>8781</v>
      </c>
      <c r="M890" s="4"/>
      <c r="N890" s="4" t="s">
        <v>11240</v>
      </c>
      <c r="O890" s="4"/>
      <c r="P890" s="4" t="s">
        <v>12128</v>
      </c>
      <c r="Q890" s="4"/>
      <c r="R890" s="4"/>
      <c r="S890" s="4"/>
      <c r="T890" s="4" t="s">
        <v>8771</v>
      </c>
      <c r="U890" s="4" t="s">
        <v>11301</v>
      </c>
      <c r="V890" s="4" t="s">
        <v>12129</v>
      </c>
      <c r="W890" s="4" t="s">
        <v>11244</v>
      </c>
      <c r="X890" s="4"/>
      <c r="Y890" s="4" t="s">
        <v>12128</v>
      </c>
      <c r="Z890" s="4"/>
      <c r="AA890" s="4" t="s">
        <v>5536</v>
      </c>
      <c r="AB890" s="4" t="s">
        <v>12130</v>
      </c>
      <c r="AC890" s="4" t="s">
        <v>11250</v>
      </c>
      <c r="AD890" s="4" t="s">
        <v>12131</v>
      </c>
    </row>
    <row r="891" customFormat="false" ht="15" hidden="false" customHeight="false" outlineLevel="0" collapsed="false">
      <c r="A891" s="4" t="s">
        <v>5540</v>
      </c>
      <c r="B891" s="4" t="s">
        <v>12132</v>
      </c>
      <c r="C891" s="4" t="s">
        <v>12132</v>
      </c>
      <c r="D891" s="4" t="s">
        <v>12133</v>
      </c>
      <c r="E891" s="4" t="s">
        <v>12134</v>
      </c>
      <c r="F891" s="4" t="s">
        <v>12134</v>
      </c>
      <c r="G891" s="4" t="s">
        <v>12134</v>
      </c>
      <c r="H891" s="4" t="s">
        <v>12135</v>
      </c>
      <c r="I891" s="4"/>
      <c r="J891" s="4" t="s">
        <v>12136</v>
      </c>
      <c r="K891" s="4"/>
      <c r="L891" s="4" t="s">
        <v>12137</v>
      </c>
      <c r="M891" s="4" t="s">
        <v>12138</v>
      </c>
      <c r="N891" s="4" t="s">
        <v>11240</v>
      </c>
      <c r="O891" s="4"/>
      <c r="P891" s="4" t="s">
        <v>12136</v>
      </c>
      <c r="Q891" s="4"/>
      <c r="R891" s="4"/>
      <c r="S891" s="4"/>
      <c r="T891" s="4" t="s">
        <v>8771</v>
      </c>
      <c r="U891" s="4" t="s">
        <v>11301</v>
      </c>
      <c r="V891" s="7" t="s">
        <v>12139</v>
      </c>
      <c r="W891" s="4" t="s">
        <v>11244</v>
      </c>
      <c r="X891" s="4"/>
      <c r="Y891" s="4" t="s">
        <v>12136</v>
      </c>
      <c r="Z891" s="4"/>
      <c r="AA891" s="4" t="s">
        <v>5542</v>
      </c>
      <c r="AB891" s="4" t="s">
        <v>12124</v>
      </c>
      <c r="AC891" s="4" t="s">
        <v>11250</v>
      </c>
      <c r="AD891" s="4" t="s">
        <v>12131</v>
      </c>
    </row>
    <row r="892" customFormat="false" ht="15" hidden="false" customHeight="false" outlineLevel="0" collapsed="false">
      <c r="A892" s="4" t="s">
        <v>5546</v>
      </c>
      <c r="B892" s="4" t="s">
        <v>12140</v>
      </c>
      <c r="C892" s="4" t="s">
        <v>12140</v>
      </c>
      <c r="D892" s="4" t="s">
        <v>12141</v>
      </c>
      <c r="E892" s="4" t="s">
        <v>5547</v>
      </c>
      <c r="F892" s="4" t="s">
        <v>5547</v>
      </c>
      <c r="G892" s="4" t="s">
        <v>5547</v>
      </c>
      <c r="H892" s="4"/>
      <c r="I892" s="4"/>
      <c r="J892" s="4" t="s">
        <v>5548</v>
      </c>
      <c r="K892" s="4"/>
      <c r="L892" s="4" t="s">
        <v>8781</v>
      </c>
      <c r="M892" s="4"/>
      <c r="N892" s="4" t="s">
        <v>11240</v>
      </c>
      <c r="O892" s="4"/>
      <c r="P892" s="4" t="s">
        <v>5548</v>
      </c>
      <c r="Q892" s="4"/>
      <c r="R892" s="4"/>
      <c r="S892" s="4"/>
      <c r="T892" s="4" t="s">
        <v>8782</v>
      </c>
      <c r="U892" s="4" t="s">
        <v>11301</v>
      </c>
      <c r="V892" s="4" t="s">
        <v>8783</v>
      </c>
      <c r="W892" s="4" t="s">
        <v>11244</v>
      </c>
      <c r="X892" s="4"/>
      <c r="Y892" s="4" t="s">
        <v>5548</v>
      </c>
      <c r="Z892" s="4"/>
      <c r="AA892" s="4"/>
      <c r="AB892" s="4"/>
      <c r="AC892" s="4" t="s">
        <v>9562</v>
      </c>
      <c r="AD892" s="4" t="s">
        <v>12131</v>
      </c>
    </row>
    <row r="893" customFormat="false" ht="15" hidden="false" customHeight="false" outlineLevel="0" collapsed="false">
      <c r="A893" s="4" t="s">
        <v>5551</v>
      </c>
      <c r="B893" s="4" t="s">
        <v>12142</v>
      </c>
      <c r="C893" s="4" t="s">
        <v>12142</v>
      </c>
      <c r="D893" s="4" t="s">
        <v>12143</v>
      </c>
      <c r="E893" s="4" t="s">
        <v>5552</v>
      </c>
      <c r="F893" s="4" t="s">
        <v>5552</v>
      </c>
      <c r="G893" s="4" t="s">
        <v>5552</v>
      </c>
      <c r="H893" s="4" t="s">
        <v>8766</v>
      </c>
      <c r="I893" s="4"/>
      <c r="J893" s="4" t="s">
        <v>12144</v>
      </c>
      <c r="K893" s="4"/>
      <c r="L893" s="4" t="s">
        <v>8768</v>
      </c>
      <c r="M893" s="4" t="s">
        <v>9633</v>
      </c>
      <c r="N893" s="4" t="s">
        <v>11240</v>
      </c>
      <c r="O893" s="4"/>
      <c r="P893" s="4" t="s">
        <v>12144</v>
      </c>
      <c r="Q893" s="4"/>
      <c r="R893" s="4"/>
      <c r="S893" s="4"/>
      <c r="T893" s="4" t="s">
        <v>8771</v>
      </c>
      <c r="U893" s="4" t="s">
        <v>11301</v>
      </c>
      <c r="V893" s="7" t="s">
        <v>12145</v>
      </c>
      <c r="W893" s="4" t="s">
        <v>11244</v>
      </c>
      <c r="X893" s="4"/>
      <c r="Y893" s="4" t="s">
        <v>12144</v>
      </c>
      <c r="Z893" s="4"/>
      <c r="AA893" s="4" t="s">
        <v>5553</v>
      </c>
      <c r="AB893" s="4" t="s">
        <v>12146</v>
      </c>
      <c r="AC893" s="4" t="s">
        <v>11250</v>
      </c>
      <c r="AD893" s="4" t="s">
        <v>12131</v>
      </c>
    </row>
    <row r="894" customFormat="false" ht="15" hidden="false" customHeight="false" outlineLevel="0" collapsed="false">
      <c r="A894" s="4" t="s">
        <v>5557</v>
      </c>
      <c r="B894" s="4" t="s">
        <v>12147</v>
      </c>
      <c r="C894" s="4" t="s">
        <v>12147</v>
      </c>
      <c r="D894" s="4" t="s">
        <v>12148</v>
      </c>
      <c r="E894" s="4" t="s">
        <v>5558</v>
      </c>
      <c r="F894" s="4" t="s">
        <v>5558</v>
      </c>
      <c r="G894" s="4" t="s">
        <v>5558</v>
      </c>
      <c r="H894" s="4" t="s">
        <v>8845</v>
      </c>
      <c r="I894" s="4"/>
      <c r="J894" s="4" t="s">
        <v>12149</v>
      </c>
      <c r="K894" s="4"/>
      <c r="L894" s="4" t="s">
        <v>8781</v>
      </c>
      <c r="M894" s="4"/>
      <c r="N894" s="4" t="s">
        <v>11240</v>
      </c>
      <c r="O894" s="4"/>
      <c r="P894" s="4" t="s">
        <v>12149</v>
      </c>
      <c r="Q894" s="4"/>
      <c r="R894" s="4"/>
      <c r="S894" s="4" t="s">
        <v>12150</v>
      </c>
      <c r="T894" s="4" t="s">
        <v>8771</v>
      </c>
      <c r="U894" s="4" t="s">
        <v>11301</v>
      </c>
      <c r="V894" s="7" t="s">
        <v>12151</v>
      </c>
      <c r="W894" s="4" t="s">
        <v>11244</v>
      </c>
      <c r="X894" s="4"/>
      <c r="Y894" s="4" t="s">
        <v>12149</v>
      </c>
      <c r="Z894" s="4"/>
      <c r="AA894" s="4" t="s">
        <v>5559</v>
      </c>
      <c r="AB894" s="4" t="s">
        <v>12152</v>
      </c>
      <c r="AC894" s="4" t="s">
        <v>11250</v>
      </c>
      <c r="AD894" s="4" t="s">
        <v>12131</v>
      </c>
    </row>
    <row r="895" customFormat="false" ht="15" hidden="false" customHeight="false" outlineLevel="0" collapsed="false">
      <c r="A895" s="4" t="s">
        <v>5563</v>
      </c>
      <c r="B895" s="4" t="s">
        <v>12153</v>
      </c>
      <c r="C895" s="4" t="s">
        <v>12153</v>
      </c>
      <c r="D895" s="4" t="s">
        <v>12154</v>
      </c>
      <c r="E895" s="4" t="s">
        <v>5564</v>
      </c>
      <c r="F895" s="4" t="s">
        <v>5564</v>
      </c>
      <c r="G895" s="4" t="s">
        <v>5564</v>
      </c>
      <c r="H895" s="4" t="s">
        <v>8845</v>
      </c>
      <c r="I895" s="4"/>
      <c r="J895" s="4" t="s">
        <v>12155</v>
      </c>
      <c r="K895" s="4"/>
      <c r="L895" s="4" t="s">
        <v>8781</v>
      </c>
      <c r="M895" s="4"/>
      <c r="N895" s="4" t="s">
        <v>11240</v>
      </c>
      <c r="O895" s="4"/>
      <c r="P895" s="4" t="s">
        <v>12155</v>
      </c>
      <c r="Q895" s="4"/>
      <c r="R895" s="4"/>
      <c r="S895" s="4"/>
      <c r="T895" s="4" t="s">
        <v>8771</v>
      </c>
      <c r="U895" s="4" t="s">
        <v>11301</v>
      </c>
      <c r="V895" s="4" t="s">
        <v>12156</v>
      </c>
      <c r="W895" s="4" t="s">
        <v>11244</v>
      </c>
      <c r="X895" s="4"/>
      <c r="Y895" s="4" t="s">
        <v>12155</v>
      </c>
      <c r="Z895" s="4"/>
      <c r="AA895" s="4" t="s">
        <v>8927</v>
      </c>
      <c r="AB895" s="4" t="s">
        <v>12157</v>
      </c>
      <c r="AC895" s="4" t="s">
        <v>9562</v>
      </c>
      <c r="AD895" s="4" t="s">
        <v>12131</v>
      </c>
    </row>
    <row r="896" customFormat="false" ht="15" hidden="false" customHeight="false" outlineLevel="0" collapsed="false">
      <c r="A896" s="4" t="s">
        <v>5568</v>
      </c>
      <c r="B896" s="4" t="s">
        <v>12158</v>
      </c>
      <c r="C896" s="4" t="s">
        <v>12158</v>
      </c>
      <c r="D896" s="4"/>
      <c r="E896" s="4" t="s">
        <v>5569</v>
      </c>
      <c r="F896" s="4" t="s">
        <v>5569</v>
      </c>
      <c r="G896" s="4"/>
      <c r="H896" s="4" t="s">
        <v>9093</v>
      </c>
      <c r="I896" s="4"/>
      <c r="J896" s="4" t="s">
        <v>9765</v>
      </c>
      <c r="K896" s="4"/>
      <c r="L896" s="4" t="s">
        <v>8781</v>
      </c>
      <c r="M896" s="4"/>
      <c r="N896" s="4" t="s">
        <v>11240</v>
      </c>
      <c r="O896" s="4"/>
      <c r="P896" s="4" t="s">
        <v>9765</v>
      </c>
      <c r="Q896" s="4"/>
      <c r="R896" s="4"/>
      <c r="S896" s="4"/>
      <c r="T896" s="4" t="s">
        <v>8771</v>
      </c>
      <c r="U896" s="4" t="s">
        <v>8772</v>
      </c>
      <c r="V896" s="4" t="s">
        <v>12159</v>
      </c>
      <c r="W896" s="4" t="s">
        <v>11244</v>
      </c>
      <c r="X896" s="4"/>
      <c r="Y896" s="4"/>
      <c r="Z896" s="4"/>
      <c r="AA896" s="4"/>
      <c r="AB896" s="4"/>
      <c r="AC896" s="4"/>
      <c r="AD896" s="4"/>
    </row>
    <row r="897" customFormat="false" ht="15" hidden="false" customHeight="false" outlineLevel="0" collapsed="false">
      <c r="A897" s="4" t="s">
        <v>5575</v>
      </c>
      <c r="B897" s="4" t="s">
        <v>12160</v>
      </c>
      <c r="C897" s="4" t="s">
        <v>12160</v>
      </c>
      <c r="D897" s="4"/>
      <c r="E897" s="4" t="s">
        <v>5576</v>
      </c>
      <c r="F897" s="4" t="s">
        <v>5576</v>
      </c>
      <c r="G897" s="4"/>
      <c r="H897" s="4" t="s">
        <v>11276</v>
      </c>
      <c r="I897" s="4"/>
      <c r="J897" s="4" t="s">
        <v>10477</v>
      </c>
      <c r="K897" s="4"/>
      <c r="L897" s="4" t="s">
        <v>8768</v>
      </c>
      <c r="M897" s="4" t="s">
        <v>12161</v>
      </c>
      <c r="N897" s="4" t="s">
        <v>11240</v>
      </c>
      <c r="O897" s="4"/>
      <c r="P897" s="4" t="s">
        <v>10477</v>
      </c>
      <c r="Q897" s="4"/>
      <c r="R897" s="4"/>
      <c r="S897" s="4"/>
      <c r="T897" s="4" t="s">
        <v>8771</v>
      </c>
      <c r="U897" s="4" t="s">
        <v>8772</v>
      </c>
      <c r="V897" s="7" t="s">
        <v>12162</v>
      </c>
      <c r="W897" s="4" t="s">
        <v>11244</v>
      </c>
      <c r="X897" s="4"/>
      <c r="Y897" s="4"/>
      <c r="Z897" s="4"/>
      <c r="AA897" s="4"/>
      <c r="AB897" s="4"/>
      <c r="AC897" s="4"/>
      <c r="AD897" s="4"/>
    </row>
    <row r="898" customFormat="false" ht="15" hidden="false" customHeight="false" outlineLevel="0" collapsed="false">
      <c r="A898" s="4" t="s">
        <v>5581</v>
      </c>
      <c r="B898" s="4" t="s">
        <v>12163</v>
      </c>
      <c r="C898" s="4" t="s">
        <v>12163</v>
      </c>
      <c r="D898" s="4" t="s">
        <v>12164</v>
      </c>
      <c r="E898" s="4" t="s">
        <v>5582</v>
      </c>
      <c r="F898" s="4" t="s">
        <v>5582</v>
      </c>
      <c r="G898" s="4" t="s">
        <v>5582</v>
      </c>
      <c r="H898" s="4"/>
      <c r="I898" s="4"/>
      <c r="J898" s="4" t="s">
        <v>12165</v>
      </c>
      <c r="K898" s="4"/>
      <c r="L898" s="4" t="s">
        <v>8781</v>
      </c>
      <c r="M898" s="4"/>
      <c r="N898" s="4" t="s">
        <v>11240</v>
      </c>
      <c r="O898" s="4"/>
      <c r="P898" s="4" t="s">
        <v>12165</v>
      </c>
      <c r="Q898" s="4"/>
      <c r="R898" s="4"/>
      <c r="S898" s="4"/>
      <c r="T898" s="4" t="s">
        <v>8782</v>
      </c>
      <c r="U898" s="4" t="s">
        <v>8772</v>
      </c>
      <c r="V898" s="4" t="s">
        <v>8783</v>
      </c>
      <c r="W898" s="4" t="s">
        <v>11244</v>
      </c>
      <c r="X898" s="4"/>
      <c r="Y898" s="4" t="s">
        <v>12165</v>
      </c>
      <c r="Z898" s="4"/>
      <c r="AA898" s="4"/>
      <c r="AB898" s="4"/>
      <c r="AC898" s="4" t="s">
        <v>9562</v>
      </c>
      <c r="AD898" s="4" t="s">
        <v>12166</v>
      </c>
    </row>
    <row r="899" customFormat="false" ht="15" hidden="false" customHeight="false" outlineLevel="0" collapsed="false">
      <c r="A899" s="4" t="s">
        <v>5587</v>
      </c>
      <c r="B899" s="4" t="s">
        <v>12167</v>
      </c>
      <c r="C899" s="4" t="s">
        <v>12167</v>
      </c>
      <c r="D899" s="4" t="s">
        <v>12168</v>
      </c>
      <c r="E899" s="4" t="s">
        <v>5588</v>
      </c>
      <c r="F899" s="4" t="s">
        <v>5588</v>
      </c>
      <c r="G899" s="4" t="s">
        <v>5588</v>
      </c>
      <c r="H899" s="4" t="s">
        <v>8766</v>
      </c>
      <c r="I899" s="4"/>
      <c r="J899" s="4" t="s">
        <v>12169</v>
      </c>
      <c r="K899" s="4"/>
      <c r="L899" s="4" t="s">
        <v>8826</v>
      </c>
      <c r="M899" s="4" t="s">
        <v>12170</v>
      </c>
      <c r="N899" s="4" t="s">
        <v>11240</v>
      </c>
      <c r="O899" s="4"/>
      <c r="P899" s="4" t="s">
        <v>12169</v>
      </c>
      <c r="Q899" s="4"/>
      <c r="R899" s="4"/>
      <c r="S899" s="4"/>
      <c r="T899" s="4" t="s">
        <v>8771</v>
      </c>
      <c r="U899" s="4" t="s">
        <v>8772</v>
      </c>
      <c r="V899" s="4" t="s">
        <v>12171</v>
      </c>
      <c r="W899" s="4" t="s">
        <v>11244</v>
      </c>
      <c r="X899" s="4"/>
      <c r="Y899" s="4" t="s">
        <v>12169</v>
      </c>
      <c r="Z899" s="4"/>
      <c r="AA899" s="4" t="s">
        <v>8927</v>
      </c>
      <c r="AB899" s="4" t="s">
        <v>12172</v>
      </c>
      <c r="AC899" s="4" t="s">
        <v>9562</v>
      </c>
      <c r="AD899" s="4" t="s">
        <v>12166</v>
      </c>
    </row>
    <row r="900" customFormat="false" ht="15" hidden="false" customHeight="false" outlineLevel="0" collapsed="false">
      <c r="A900" s="4" t="s">
        <v>5593</v>
      </c>
      <c r="B900" s="4" t="s">
        <v>12173</v>
      </c>
      <c r="C900" s="4" t="s">
        <v>12173</v>
      </c>
      <c r="D900" s="4" t="s">
        <v>12174</v>
      </c>
      <c r="E900" s="4" t="s">
        <v>5594</v>
      </c>
      <c r="F900" s="4" t="s">
        <v>5594</v>
      </c>
      <c r="G900" s="4" t="s">
        <v>5594</v>
      </c>
      <c r="H900" s="4" t="s">
        <v>8845</v>
      </c>
      <c r="I900" s="4"/>
      <c r="J900" s="4" t="s">
        <v>12175</v>
      </c>
      <c r="K900" s="4"/>
      <c r="L900" s="4" t="s">
        <v>8781</v>
      </c>
      <c r="M900" s="4"/>
      <c r="N900" s="4" t="s">
        <v>11240</v>
      </c>
      <c r="O900" s="4"/>
      <c r="P900" s="4" t="s">
        <v>12175</v>
      </c>
      <c r="Q900" s="4"/>
      <c r="R900" s="4"/>
      <c r="S900" s="4"/>
      <c r="T900" s="4" t="s">
        <v>8771</v>
      </c>
      <c r="U900" s="4" t="s">
        <v>8772</v>
      </c>
      <c r="V900" s="4" t="s">
        <v>12176</v>
      </c>
      <c r="W900" s="4" t="s">
        <v>11244</v>
      </c>
      <c r="X900" s="4"/>
      <c r="Y900" s="4" t="s">
        <v>12175</v>
      </c>
      <c r="Z900" s="4"/>
      <c r="AA900" s="4" t="s">
        <v>8927</v>
      </c>
      <c r="AB900" s="4" t="s">
        <v>12177</v>
      </c>
      <c r="AC900" s="4" t="s">
        <v>9562</v>
      </c>
      <c r="AD900" s="4" t="s">
        <v>12166</v>
      </c>
    </row>
    <row r="901" customFormat="false" ht="15" hidden="false" customHeight="false" outlineLevel="0" collapsed="false">
      <c r="A901" s="4" t="s">
        <v>5599</v>
      </c>
      <c r="B901" s="4" t="s">
        <v>12178</v>
      </c>
      <c r="C901" s="4" t="s">
        <v>12178</v>
      </c>
      <c r="D901" s="4" t="s">
        <v>12179</v>
      </c>
      <c r="E901" s="4" t="s">
        <v>5600</v>
      </c>
      <c r="F901" s="4" t="s">
        <v>5600</v>
      </c>
      <c r="G901" s="4" t="s">
        <v>5600</v>
      </c>
      <c r="H901" s="4" t="s">
        <v>11366</v>
      </c>
      <c r="I901" s="4"/>
      <c r="J901" s="4" t="s">
        <v>12180</v>
      </c>
      <c r="K901" s="4"/>
      <c r="L901" s="4" t="s">
        <v>8768</v>
      </c>
      <c r="M901" s="4" t="s">
        <v>12075</v>
      </c>
      <c r="N901" s="4" t="s">
        <v>11240</v>
      </c>
      <c r="O901" s="4"/>
      <c r="P901" s="4" t="s">
        <v>12180</v>
      </c>
      <c r="Q901" s="4"/>
      <c r="R901" s="4"/>
      <c r="S901" s="4"/>
      <c r="T901" s="4" t="s">
        <v>8814</v>
      </c>
      <c r="U901" s="4" t="s">
        <v>8772</v>
      </c>
      <c r="V901" s="7" t="s">
        <v>12181</v>
      </c>
      <c r="W901" s="4" t="s">
        <v>11244</v>
      </c>
      <c r="X901" s="4"/>
      <c r="Y901" s="4" t="s">
        <v>12180</v>
      </c>
      <c r="Z901" s="4"/>
      <c r="AA901" s="4" t="s">
        <v>8927</v>
      </c>
      <c r="AB901" s="4" t="s">
        <v>12182</v>
      </c>
      <c r="AC901" s="4" t="s">
        <v>9562</v>
      </c>
      <c r="AD901" s="4" t="s">
        <v>12166</v>
      </c>
    </row>
    <row r="902" customFormat="false" ht="15" hidden="false" customHeight="false" outlineLevel="0" collapsed="false">
      <c r="A902" s="4" t="s">
        <v>5604</v>
      </c>
      <c r="B902" s="4" t="s">
        <v>12183</v>
      </c>
      <c r="C902" s="4" t="s">
        <v>12183</v>
      </c>
      <c r="D902" s="4" t="s">
        <v>12184</v>
      </c>
      <c r="E902" s="4" t="s">
        <v>5605</v>
      </c>
      <c r="F902" s="4" t="s">
        <v>5605</v>
      </c>
      <c r="G902" s="4" t="s">
        <v>5605</v>
      </c>
      <c r="H902" s="4" t="s">
        <v>8766</v>
      </c>
      <c r="I902" s="4"/>
      <c r="J902" s="4" t="s">
        <v>12185</v>
      </c>
      <c r="K902" s="4"/>
      <c r="L902" s="4" t="s">
        <v>8768</v>
      </c>
      <c r="M902" s="4" t="s">
        <v>12075</v>
      </c>
      <c r="N902" s="4" t="s">
        <v>11240</v>
      </c>
      <c r="O902" s="4"/>
      <c r="P902" s="4" t="s">
        <v>12185</v>
      </c>
      <c r="Q902" s="4"/>
      <c r="R902" s="4"/>
      <c r="S902" s="4"/>
      <c r="T902" s="4" t="s">
        <v>8771</v>
      </c>
      <c r="U902" s="4" t="s">
        <v>8772</v>
      </c>
      <c r="V902" s="7" t="s">
        <v>12186</v>
      </c>
      <c r="W902" s="4" t="s">
        <v>11244</v>
      </c>
      <c r="X902" s="4"/>
      <c r="Y902" s="4" t="s">
        <v>12185</v>
      </c>
      <c r="Z902" s="4"/>
      <c r="AA902" s="4" t="s">
        <v>8927</v>
      </c>
      <c r="AB902" s="4" t="s">
        <v>12187</v>
      </c>
      <c r="AC902" s="4" t="s">
        <v>9562</v>
      </c>
      <c r="AD902" s="4" t="s">
        <v>12188</v>
      </c>
    </row>
    <row r="903" customFormat="false" ht="15" hidden="false" customHeight="false" outlineLevel="0" collapsed="false">
      <c r="A903" s="4" t="s">
        <v>5609</v>
      </c>
      <c r="B903" s="4" t="s">
        <v>12189</v>
      </c>
      <c r="C903" s="4" t="s">
        <v>12189</v>
      </c>
      <c r="D903" s="4" t="s">
        <v>12190</v>
      </c>
      <c r="E903" s="4" t="s">
        <v>5610</v>
      </c>
      <c r="F903" s="4" t="s">
        <v>5610</v>
      </c>
      <c r="G903" s="4" t="s">
        <v>5610</v>
      </c>
      <c r="H903" s="4" t="s">
        <v>8766</v>
      </c>
      <c r="I903" s="4"/>
      <c r="J903" s="4" t="s">
        <v>12191</v>
      </c>
      <c r="K903" s="4"/>
      <c r="L903" s="4" t="s">
        <v>8768</v>
      </c>
      <c r="M903" s="4" t="s">
        <v>9131</v>
      </c>
      <c r="N903" s="4" t="s">
        <v>11240</v>
      </c>
      <c r="O903" s="4"/>
      <c r="P903" s="4" t="s">
        <v>12191</v>
      </c>
      <c r="Q903" s="4"/>
      <c r="R903" s="4"/>
      <c r="S903" s="4"/>
      <c r="T903" s="4" t="s">
        <v>8771</v>
      </c>
      <c r="U903" s="4" t="s">
        <v>8772</v>
      </c>
      <c r="V903" s="7" t="s">
        <v>12192</v>
      </c>
      <c r="W903" s="4" t="s">
        <v>11244</v>
      </c>
      <c r="X903" s="4"/>
      <c r="Y903" s="4" t="s">
        <v>12191</v>
      </c>
      <c r="Z903" s="4"/>
      <c r="AA903" s="4" t="s">
        <v>8927</v>
      </c>
      <c r="AB903" s="4" t="s">
        <v>12193</v>
      </c>
      <c r="AC903" s="4" t="s">
        <v>9562</v>
      </c>
      <c r="AD903" s="4" t="s">
        <v>12188</v>
      </c>
    </row>
    <row r="904" customFormat="false" ht="15" hidden="false" customHeight="false" outlineLevel="0" collapsed="false">
      <c r="A904" s="4" t="s">
        <v>5614</v>
      </c>
      <c r="B904" s="4" t="s">
        <v>12194</v>
      </c>
      <c r="C904" s="4" t="s">
        <v>12194</v>
      </c>
      <c r="D904" s="4" t="s">
        <v>12195</v>
      </c>
      <c r="E904" s="4" t="s">
        <v>5615</v>
      </c>
      <c r="F904" s="4" t="s">
        <v>5615</v>
      </c>
      <c r="G904" s="4" t="s">
        <v>5615</v>
      </c>
      <c r="H904" s="4" t="s">
        <v>8766</v>
      </c>
      <c r="I904" s="4"/>
      <c r="J904" s="4" t="s">
        <v>12196</v>
      </c>
      <c r="K904" s="4"/>
      <c r="L904" s="4" t="s">
        <v>8768</v>
      </c>
      <c r="M904" s="4" t="s">
        <v>9131</v>
      </c>
      <c r="N904" s="4" t="s">
        <v>11240</v>
      </c>
      <c r="O904" s="4"/>
      <c r="P904" s="4" t="s">
        <v>12196</v>
      </c>
      <c r="Q904" s="4"/>
      <c r="R904" s="4"/>
      <c r="S904" s="4"/>
      <c r="T904" s="4" t="s">
        <v>8771</v>
      </c>
      <c r="U904" s="4" t="s">
        <v>8772</v>
      </c>
      <c r="V904" s="7" t="s">
        <v>12197</v>
      </c>
      <c r="W904" s="4" t="s">
        <v>11244</v>
      </c>
      <c r="X904" s="4"/>
      <c r="Y904" s="4" t="s">
        <v>12196</v>
      </c>
      <c r="Z904" s="4"/>
      <c r="AA904" s="4" t="s">
        <v>8927</v>
      </c>
      <c r="AB904" s="4" t="s">
        <v>12198</v>
      </c>
      <c r="AC904" s="4" t="s">
        <v>9562</v>
      </c>
      <c r="AD904" s="4" t="s">
        <v>12188</v>
      </c>
    </row>
    <row r="905" customFormat="false" ht="15" hidden="false" customHeight="false" outlineLevel="0" collapsed="false">
      <c r="A905" s="4" t="s">
        <v>5619</v>
      </c>
      <c r="B905" s="4" t="s">
        <v>12199</v>
      </c>
      <c r="C905" s="4" t="s">
        <v>12199</v>
      </c>
      <c r="D905" s="4" t="s">
        <v>12200</v>
      </c>
      <c r="E905" s="4" t="s">
        <v>5620</v>
      </c>
      <c r="F905" s="4" t="s">
        <v>5620</v>
      </c>
      <c r="G905" s="4" t="s">
        <v>5620</v>
      </c>
      <c r="H905" s="4" t="s">
        <v>9093</v>
      </c>
      <c r="I905" s="4"/>
      <c r="J905" s="4" t="s">
        <v>12201</v>
      </c>
      <c r="K905" s="4"/>
      <c r="L905" s="4" t="s">
        <v>8781</v>
      </c>
      <c r="M905" s="4"/>
      <c r="N905" s="4" t="s">
        <v>11240</v>
      </c>
      <c r="O905" s="4"/>
      <c r="P905" s="4" t="s">
        <v>12201</v>
      </c>
      <c r="Q905" s="4"/>
      <c r="R905" s="4"/>
      <c r="S905" s="4"/>
      <c r="T905" s="4" t="s">
        <v>8771</v>
      </c>
      <c r="U905" s="4" t="s">
        <v>8772</v>
      </c>
      <c r="V905" s="4" t="s">
        <v>12202</v>
      </c>
      <c r="W905" s="4" t="s">
        <v>11244</v>
      </c>
      <c r="X905" s="4"/>
      <c r="Y905" s="4" t="s">
        <v>12201</v>
      </c>
      <c r="Z905" s="4"/>
      <c r="AA905" s="4"/>
      <c r="AB905" s="4"/>
      <c r="AC905" s="4" t="s">
        <v>9562</v>
      </c>
      <c r="AD905" s="4" t="s">
        <v>12188</v>
      </c>
    </row>
    <row r="906" customFormat="false" ht="15" hidden="false" customHeight="false" outlineLevel="0" collapsed="false">
      <c r="A906" s="4" t="s">
        <v>5625</v>
      </c>
      <c r="B906" s="4" t="s">
        <v>12203</v>
      </c>
      <c r="C906" s="4" t="s">
        <v>12203</v>
      </c>
      <c r="D906" s="4" t="s">
        <v>12204</v>
      </c>
      <c r="E906" s="4" t="s">
        <v>5626</v>
      </c>
      <c r="F906" s="4" t="s">
        <v>5626</v>
      </c>
      <c r="G906" s="4" t="s">
        <v>5626</v>
      </c>
      <c r="H906" s="4" t="s">
        <v>8766</v>
      </c>
      <c r="I906" s="4"/>
      <c r="J906" s="4" t="s">
        <v>12205</v>
      </c>
      <c r="K906" s="4"/>
      <c r="L906" s="4" t="s">
        <v>8768</v>
      </c>
      <c r="M906" s="4" t="s">
        <v>12206</v>
      </c>
      <c r="N906" s="4" t="s">
        <v>11240</v>
      </c>
      <c r="O906" s="4"/>
      <c r="P906" s="4" t="s">
        <v>12205</v>
      </c>
      <c r="Q906" s="4"/>
      <c r="R906" s="4"/>
      <c r="S906" s="4"/>
      <c r="T906" s="4" t="s">
        <v>8771</v>
      </c>
      <c r="U906" s="4" t="s">
        <v>8772</v>
      </c>
      <c r="V906" s="7" t="s">
        <v>12207</v>
      </c>
      <c r="W906" s="4" t="s">
        <v>11244</v>
      </c>
      <c r="X906" s="4"/>
      <c r="Y906" s="4" t="s">
        <v>12205</v>
      </c>
      <c r="Z906" s="4"/>
      <c r="AA906" s="4" t="s">
        <v>5627</v>
      </c>
      <c r="AB906" s="4" t="s">
        <v>12208</v>
      </c>
      <c r="AC906" s="4" t="s">
        <v>11250</v>
      </c>
      <c r="AD906" s="4" t="s">
        <v>12188</v>
      </c>
    </row>
    <row r="907" customFormat="false" ht="15" hidden="false" customHeight="false" outlineLevel="0" collapsed="false">
      <c r="A907" s="4" t="s">
        <v>5631</v>
      </c>
      <c r="B907" s="4" t="s">
        <v>12209</v>
      </c>
      <c r="C907" s="4" t="s">
        <v>12209</v>
      </c>
      <c r="D907" s="4" t="s">
        <v>12210</v>
      </c>
      <c r="E907" s="4" t="s">
        <v>5632</v>
      </c>
      <c r="F907" s="4" t="s">
        <v>5632</v>
      </c>
      <c r="G907" s="4" t="s">
        <v>5632</v>
      </c>
      <c r="H907" s="4" t="s">
        <v>8845</v>
      </c>
      <c r="I907" s="4"/>
      <c r="J907" s="4" t="s">
        <v>12211</v>
      </c>
      <c r="K907" s="4"/>
      <c r="L907" s="4" t="s">
        <v>8781</v>
      </c>
      <c r="M907" s="4"/>
      <c r="N907" s="4" t="s">
        <v>11240</v>
      </c>
      <c r="O907" s="4"/>
      <c r="P907" s="4" t="s">
        <v>12211</v>
      </c>
      <c r="Q907" s="4"/>
      <c r="R907" s="4"/>
      <c r="S907" s="4"/>
      <c r="T907" s="4" t="s">
        <v>8771</v>
      </c>
      <c r="U907" s="4" t="s">
        <v>8772</v>
      </c>
      <c r="V907" s="7" t="s">
        <v>12212</v>
      </c>
      <c r="W907" s="4" t="s">
        <v>11244</v>
      </c>
      <c r="X907" s="4"/>
      <c r="Y907" s="4" t="s">
        <v>12211</v>
      </c>
      <c r="Z907" s="4"/>
      <c r="AA907" s="4" t="s">
        <v>8927</v>
      </c>
      <c r="AB907" s="4" t="s">
        <v>12213</v>
      </c>
      <c r="AC907" s="4" t="s">
        <v>9562</v>
      </c>
      <c r="AD907" s="4" t="s">
        <v>12188</v>
      </c>
    </row>
    <row r="908" customFormat="false" ht="15" hidden="false" customHeight="false" outlineLevel="0" collapsed="false">
      <c r="A908" s="4" t="s">
        <v>5636</v>
      </c>
      <c r="B908" s="4" t="s">
        <v>12214</v>
      </c>
      <c r="C908" s="4" t="s">
        <v>12214</v>
      </c>
      <c r="D908" s="4" t="s">
        <v>12215</v>
      </c>
      <c r="E908" s="4" t="s">
        <v>5637</v>
      </c>
      <c r="F908" s="4" t="s">
        <v>5637</v>
      </c>
      <c r="G908" s="4" t="s">
        <v>5637</v>
      </c>
      <c r="H908" s="4" t="s">
        <v>8786</v>
      </c>
      <c r="I908" s="4"/>
      <c r="J908" s="4" t="s">
        <v>12216</v>
      </c>
      <c r="K908" s="4"/>
      <c r="L908" s="4" t="s">
        <v>8781</v>
      </c>
      <c r="M908" s="4"/>
      <c r="N908" s="4" t="s">
        <v>11240</v>
      </c>
      <c r="O908" s="4"/>
      <c r="P908" s="4" t="s">
        <v>12216</v>
      </c>
      <c r="Q908" s="4"/>
      <c r="R908" s="4"/>
      <c r="S908" s="4"/>
      <c r="T908" s="4" t="s">
        <v>8782</v>
      </c>
      <c r="U908" s="4" t="s">
        <v>8772</v>
      </c>
      <c r="V908" s="4" t="s">
        <v>8783</v>
      </c>
      <c r="W908" s="4" t="s">
        <v>11244</v>
      </c>
      <c r="X908" s="4"/>
      <c r="Y908" s="4" t="s">
        <v>12216</v>
      </c>
      <c r="Z908" s="4"/>
      <c r="AA908" s="4" t="s">
        <v>5638</v>
      </c>
      <c r="AB908" s="4" t="s">
        <v>12217</v>
      </c>
      <c r="AC908" s="4" t="s">
        <v>11250</v>
      </c>
      <c r="AD908" s="4" t="s">
        <v>12218</v>
      </c>
    </row>
    <row r="909" customFormat="false" ht="15" hidden="false" customHeight="false" outlineLevel="0" collapsed="false">
      <c r="A909" s="4" t="s">
        <v>5643</v>
      </c>
      <c r="B909" s="4" t="s">
        <v>12219</v>
      </c>
      <c r="C909" s="4" t="s">
        <v>12219</v>
      </c>
      <c r="D909" s="4" t="s">
        <v>12220</v>
      </c>
      <c r="E909" s="4" t="s">
        <v>5644</v>
      </c>
      <c r="F909" s="4" t="s">
        <v>5644</v>
      </c>
      <c r="G909" s="4" t="s">
        <v>5644</v>
      </c>
      <c r="H909" s="4" t="s">
        <v>8766</v>
      </c>
      <c r="I909" s="4"/>
      <c r="J909" s="4" t="s">
        <v>12221</v>
      </c>
      <c r="K909" s="4"/>
      <c r="L909" s="4" t="s">
        <v>8768</v>
      </c>
      <c r="M909" s="4" t="s">
        <v>9477</v>
      </c>
      <c r="N909" s="4" t="s">
        <v>11240</v>
      </c>
      <c r="O909" s="4"/>
      <c r="P909" s="4" t="s">
        <v>12221</v>
      </c>
      <c r="Q909" s="4"/>
      <c r="R909" s="4"/>
      <c r="S909" s="4"/>
      <c r="T909" s="4" t="s">
        <v>8771</v>
      </c>
      <c r="U909" s="4" t="s">
        <v>8772</v>
      </c>
      <c r="V909" s="4" t="s">
        <v>12222</v>
      </c>
      <c r="W909" s="4" t="s">
        <v>11244</v>
      </c>
      <c r="X909" s="4"/>
      <c r="Y909" s="4" t="s">
        <v>12221</v>
      </c>
      <c r="Z909" s="4"/>
      <c r="AA909" s="4" t="s">
        <v>8927</v>
      </c>
      <c r="AB909" s="4" t="s">
        <v>12223</v>
      </c>
      <c r="AC909" s="4" t="s">
        <v>9562</v>
      </c>
      <c r="AD909" s="4" t="s">
        <v>12218</v>
      </c>
    </row>
    <row r="910" customFormat="false" ht="15" hidden="false" customHeight="false" outlineLevel="0" collapsed="false">
      <c r="A910" s="4" t="s">
        <v>5648</v>
      </c>
      <c r="B910" s="4" t="s">
        <v>12224</v>
      </c>
      <c r="C910" s="4" t="s">
        <v>12224</v>
      </c>
      <c r="D910" s="4" t="s">
        <v>12225</v>
      </c>
      <c r="E910" s="4" t="s">
        <v>5649</v>
      </c>
      <c r="F910" s="4" t="s">
        <v>5649</v>
      </c>
      <c r="G910" s="4" t="s">
        <v>5649</v>
      </c>
      <c r="H910" s="4" t="s">
        <v>8845</v>
      </c>
      <c r="I910" s="4"/>
      <c r="J910" s="4" t="s">
        <v>12226</v>
      </c>
      <c r="K910" s="4"/>
      <c r="L910" s="4" t="s">
        <v>8781</v>
      </c>
      <c r="M910" s="4"/>
      <c r="N910" s="4" t="s">
        <v>11240</v>
      </c>
      <c r="O910" s="4"/>
      <c r="P910" s="4" t="s">
        <v>12226</v>
      </c>
      <c r="Q910" s="4"/>
      <c r="R910" s="4"/>
      <c r="S910" s="4" t="s">
        <v>12227</v>
      </c>
      <c r="T910" s="4" t="s">
        <v>8771</v>
      </c>
      <c r="U910" s="4" t="s">
        <v>8772</v>
      </c>
      <c r="V910" s="4" t="s">
        <v>12228</v>
      </c>
      <c r="W910" s="4" t="s">
        <v>11244</v>
      </c>
      <c r="X910" s="4"/>
      <c r="Y910" s="4" t="s">
        <v>12226</v>
      </c>
      <c r="Z910" s="4"/>
      <c r="AA910" s="4" t="s">
        <v>5650</v>
      </c>
      <c r="AB910" s="4" t="s">
        <v>12229</v>
      </c>
      <c r="AC910" s="4" t="s">
        <v>11250</v>
      </c>
      <c r="AD910" s="4" t="s">
        <v>12218</v>
      </c>
    </row>
    <row r="911" customFormat="false" ht="15" hidden="false" customHeight="false" outlineLevel="0" collapsed="false">
      <c r="A911" s="4" t="s">
        <v>5654</v>
      </c>
      <c r="B911" s="4" t="s">
        <v>12230</v>
      </c>
      <c r="C911" s="4" t="s">
        <v>12230</v>
      </c>
      <c r="D911" s="4" t="s">
        <v>12231</v>
      </c>
      <c r="E911" s="4" t="s">
        <v>5655</v>
      </c>
      <c r="F911" s="4" t="s">
        <v>5655</v>
      </c>
      <c r="G911" s="4" t="s">
        <v>5655</v>
      </c>
      <c r="H911" s="4" t="s">
        <v>11366</v>
      </c>
      <c r="I911" s="4"/>
      <c r="J911" s="4" t="s">
        <v>12232</v>
      </c>
      <c r="K911" s="4"/>
      <c r="L911" s="4" t="s">
        <v>9846</v>
      </c>
      <c r="M911" s="4" t="s">
        <v>12233</v>
      </c>
      <c r="N911" s="4" t="s">
        <v>11240</v>
      </c>
      <c r="O911" s="4"/>
      <c r="P911" s="4" t="s">
        <v>12232</v>
      </c>
      <c r="Q911" s="4"/>
      <c r="R911" s="4"/>
      <c r="S911" s="4"/>
      <c r="T911" s="4" t="s">
        <v>8814</v>
      </c>
      <c r="U911" s="4" t="s">
        <v>8772</v>
      </c>
      <c r="V911" s="4" t="s">
        <v>12234</v>
      </c>
      <c r="W911" s="4" t="s">
        <v>11244</v>
      </c>
      <c r="X911" s="4"/>
      <c r="Y911" s="4" t="s">
        <v>12232</v>
      </c>
      <c r="Z911" s="4"/>
      <c r="AA911" s="4" t="s">
        <v>5656</v>
      </c>
      <c r="AB911" s="4" t="s">
        <v>12235</v>
      </c>
      <c r="AC911" s="4" t="s">
        <v>11250</v>
      </c>
      <c r="AD911" s="4" t="s">
        <v>12218</v>
      </c>
    </row>
    <row r="912" customFormat="false" ht="15" hidden="false" customHeight="false" outlineLevel="0" collapsed="false">
      <c r="A912" s="4" t="s">
        <v>5660</v>
      </c>
      <c r="B912" s="4" t="s">
        <v>12236</v>
      </c>
      <c r="C912" s="4" t="s">
        <v>12236</v>
      </c>
      <c r="D912" s="4"/>
      <c r="E912" s="4" t="s">
        <v>5661</v>
      </c>
      <c r="F912" s="4" t="s">
        <v>5661</v>
      </c>
      <c r="G912" s="4"/>
      <c r="H912" s="4"/>
      <c r="I912" s="4"/>
      <c r="J912" s="4" t="s">
        <v>9178</v>
      </c>
      <c r="K912" s="4"/>
      <c r="L912" s="4" t="s">
        <v>8781</v>
      </c>
      <c r="M912" s="4"/>
      <c r="N912" s="4" t="s">
        <v>11240</v>
      </c>
      <c r="O912" s="4"/>
      <c r="P912" s="4" t="s">
        <v>9178</v>
      </c>
      <c r="Q912" s="4"/>
      <c r="R912" s="4"/>
      <c r="S912" s="4"/>
      <c r="T912" s="4" t="s">
        <v>8782</v>
      </c>
      <c r="U912" s="4" t="s">
        <v>8772</v>
      </c>
      <c r="V912" s="4" t="s">
        <v>8783</v>
      </c>
      <c r="W912" s="4" t="s">
        <v>11244</v>
      </c>
      <c r="X912" s="4"/>
      <c r="Y912" s="4"/>
      <c r="Z912" s="4"/>
      <c r="AA912" s="4"/>
      <c r="AB912" s="4"/>
      <c r="AC912" s="4"/>
      <c r="AD912" s="4"/>
    </row>
    <row r="913" customFormat="false" ht="15" hidden="false" customHeight="false" outlineLevel="0" collapsed="false">
      <c r="A913" s="4" t="s">
        <v>5667</v>
      </c>
      <c r="B913" s="4" t="s">
        <v>12237</v>
      </c>
      <c r="C913" s="4" t="s">
        <v>12237</v>
      </c>
      <c r="D913" s="4" t="s">
        <v>12238</v>
      </c>
      <c r="E913" s="4" t="s">
        <v>5668</v>
      </c>
      <c r="F913" s="4" t="s">
        <v>5668</v>
      </c>
      <c r="G913" s="4" t="s">
        <v>5668</v>
      </c>
      <c r="H913" s="4" t="s">
        <v>8766</v>
      </c>
      <c r="I913" s="4"/>
      <c r="J913" s="4" t="s">
        <v>12239</v>
      </c>
      <c r="K913" s="4"/>
      <c r="L913" s="4" t="s">
        <v>8768</v>
      </c>
      <c r="M913" s="4" t="s">
        <v>12240</v>
      </c>
      <c r="N913" s="4" t="s">
        <v>11240</v>
      </c>
      <c r="O913" s="4"/>
      <c r="P913" s="4" t="s">
        <v>12239</v>
      </c>
      <c r="Q913" s="4"/>
      <c r="R913" s="4"/>
      <c r="S913" s="4"/>
      <c r="T913" s="4" t="s">
        <v>8771</v>
      </c>
      <c r="U913" s="4" t="s">
        <v>8772</v>
      </c>
      <c r="V913" s="7" t="s">
        <v>12241</v>
      </c>
      <c r="W913" s="4" t="s">
        <v>11244</v>
      </c>
      <c r="X913" s="4"/>
      <c r="Y913" s="4" t="s">
        <v>12239</v>
      </c>
      <c r="Z913" s="4"/>
      <c r="AA913" s="4" t="s">
        <v>5669</v>
      </c>
      <c r="AB913" s="4" t="s">
        <v>12242</v>
      </c>
      <c r="AC913" s="4" t="s">
        <v>11250</v>
      </c>
      <c r="AD913" s="4" t="s">
        <v>12218</v>
      </c>
    </row>
    <row r="914" customFormat="false" ht="15" hidden="false" customHeight="false" outlineLevel="0" collapsed="false">
      <c r="A914" s="4" t="s">
        <v>5673</v>
      </c>
      <c r="B914" s="4" t="s">
        <v>12243</v>
      </c>
      <c r="C914" s="4"/>
      <c r="D914" s="4" t="s">
        <v>12244</v>
      </c>
      <c r="E914" s="4" t="s">
        <v>5674</v>
      </c>
      <c r="F914" s="4"/>
      <c r="G914" s="4" t="s">
        <v>5674</v>
      </c>
      <c r="H914" s="4" t="s">
        <v>9464</v>
      </c>
      <c r="I914" s="4"/>
      <c r="J914" s="4" t="s">
        <v>12245</v>
      </c>
      <c r="K914" s="4"/>
      <c r="L914" s="4" t="s">
        <v>12137</v>
      </c>
      <c r="M914" s="4" t="s">
        <v>12246</v>
      </c>
      <c r="N914" s="4" t="s">
        <v>11240</v>
      </c>
      <c r="O914" s="4"/>
      <c r="P914" s="4"/>
      <c r="Q914" s="4"/>
      <c r="R914" s="4"/>
      <c r="S914" s="4"/>
      <c r="T914" s="4"/>
      <c r="U914" s="4"/>
      <c r="V914" s="4"/>
      <c r="W914" s="4"/>
      <c r="X914" s="4"/>
      <c r="Y914" s="4" t="s">
        <v>12245</v>
      </c>
      <c r="Z914" s="4"/>
      <c r="AA914" s="4" t="s">
        <v>8927</v>
      </c>
      <c r="AB914" s="4" t="s">
        <v>12247</v>
      </c>
      <c r="AC914" s="4" t="s">
        <v>9562</v>
      </c>
      <c r="AD914" s="4" t="s">
        <v>12218</v>
      </c>
    </row>
    <row r="915" customFormat="false" ht="15" hidden="false" customHeight="false" outlineLevel="0" collapsed="false">
      <c r="A915" s="4" t="s">
        <v>5679</v>
      </c>
      <c r="B915" s="4" t="s">
        <v>12248</v>
      </c>
      <c r="C915" s="4" t="s">
        <v>12248</v>
      </c>
      <c r="D915" s="4" t="s">
        <v>12249</v>
      </c>
      <c r="E915" s="4" t="s">
        <v>5680</v>
      </c>
      <c r="F915" s="4" t="s">
        <v>5680</v>
      </c>
      <c r="G915" s="4" t="s">
        <v>5680</v>
      </c>
      <c r="H915" s="4" t="s">
        <v>8786</v>
      </c>
      <c r="I915" s="4"/>
      <c r="J915" s="4" t="s">
        <v>12250</v>
      </c>
      <c r="K915" s="4"/>
      <c r="L915" s="4" t="s">
        <v>8781</v>
      </c>
      <c r="M915" s="4"/>
      <c r="N915" s="4" t="s">
        <v>11240</v>
      </c>
      <c r="O915" s="4"/>
      <c r="P915" s="4" t="s">
        <v>12250</v>
      </c>
      <c r="Q915" s="4"/>
      <c r="R915" s="4"/>
      <c r="S915" s="4"/>
      <c r="T915" s="4" t="s">
        <v>8782</v>
      </c>
      <c r="U915" s="4" t="s">
        <v>8772</v>
      </c>
      <c r="V915" s="4" t="s">
        <v>8783</v>
      </c>
      <c r="W915" s="4" t="s">
        <v>11244</v>
      </c>
      <c r="X915" s="4"/>
      <c r="Y915" s="4" t="s">
        <v>12250</v>
      </c>
      <c r="Z915" s="4"/>
      <c r="AA915" s="4" t="s">
        <v>5681</v>
      </c>
      <c r="AB915" s="4" t="s">
        <v>12251</v>
      </c>
      <c r="AC915" s="4" t="s">
        <v>11250</v>
      </c>
      <c r="AD915" s="4" t="s">
        <v>12218</v>
      </c>
    </row>
    <row r="916" customFormat="false" ht="15" hidden="false" customHeight="false" outlineLevel="0" collapsed="false">
      <c r="A916" s="4" t="s">
        <v>5685</v>
      </c>
      <c r="B916" s="4" t="s">
        <v>12252</v>
      </c>
      <c r="C916" s="4" t="s">
        <v>12252</v>
      </c>
      <c r="D916" s="4" t="s">
        <v>12253</v>
      </c>
      <c r="E916" s="4" t="s">
        <v>5686</v>
      </c>
      <c r="F916" s="4" t="s">
        <v>5686</v>
      </c>
      <c r="G916" s="4" t="s">
        <v>5686</v>
      </c>
      <c r="H916" s="4" t="s">
        <v>8786</v>
      </c>
      <c r="I916" s="4"/>
      <c r="J916" s="4" t="s">
        <v>12254</v>
      </c>
      <c r="K916" s="4"/>
      <c r="L916" s="4" t="s">
        <v>8781</v>
      </c>
      <c r="M916" s="4"/>
      <c r="N916" s="4" t="s">
        <v>11240</v>
      </c>
      <c r="O916" s="4"/>
      <c r="P916" s="4" t="s">
        <v>12254</v>
      </c>
      <c r="Q916" s="4"/>
      <c r="R916" s="4"/>
      <c r="S916" s="4"/>
      <c r="T916" s="4" t="s">
        <v>8782</v>
      </c>
      <c r="U916" s="4" t="s">
        <v>11301</v>
      </c>
      <c r="V916" s="4" t="s">
        <v>8783</v>
      </c>
      <c r="W916" s="4" t="s">
        <v>11244</v>
      </c>
      <c r="X916" s="4"/>
      <c r="Y916" s="4" t="s">
        <v>12254</v>
      </c>
      <c r="Z916" s="4"/>
      <c r="AA916" s="4" t="s">
        <v>5687</v>
      </c>
      <c r="AB916" s="4" t="s">
        <v>12217</v>
      </c>
      <c r="AC916" s="4" t="s">
        <v>11250</v>
      </c>
      <c r="AD916" s="4" t="s">
        <v>12255</v>
      </c>
    </row>
    <row r="917" customFormat="false" ht="15" hidden="false" customHeight="false" outlineLevel="0" collapsed="false">
      <c r="A917" s="4" t="s">
        <v>5692</v>
      </c>
      <c r="B917" s="4" t="s">
        <v>12256</v>
      </c>
      <c r="C917" s="4" t="s">
        <v>12256</v>
      </c>
      <c r="D917" s="4" t="s">
        <v>12257</v>
      </c>
      <c r="E917" s="4" t="s">
        <v>5693</v>
      </c>
      <c r="F917" s="4" t="s">
        <v>5693</v>
      </c>
      <c r="G917" s="4" t="s">
        <v>5693</v>
      </c>
      <c r="H917" s="4" t="s">
        <v>8766</v>
      </c>
      <c r="I917" s="4"/>
      <c r="J917" s="4" t="s">
        <v>12258</v>
      </c>
      <c r="K917" s="4"/>
      <c r="L917" s="4" t="s">
        <v>8768</v>
      </c>
      <c r="M917" s="4" t="s">
        <v>11257</v>
      </c>
      <c r="N917" s="4" t="s">
        <v>11240</v>
      </c>
      <c r="O917" s="4"/>
      <c r="P917" s="4" t="s">
        <v>12258</v>
      </c>
      <c r="Q917" s="4"/>
      <c r="R917" s="4"/>
      <c r="S917" s="4"/>
      <c r="T917" s="4" t="s">
        <v>8771</v>
      </c>
      <c r="U917" s="4" t="s">
        <v>8772</v>
      </c>
      <c r="V917" s="7" t="s">
        <v>12259</v>
      </c>
      <c r="W917" s="4" t="s">
        <v>11244</v>
      </c>
      <c r="X917" s="4"/>
      <c r="Y917" s="4" t="s">
        <v>12258</v>
      </c>
      <c r="Z917" s="4"/>
      <c r="AA917" s="4" t="s">
        <v>5694</v>
      </c>
      <c r="AB917" s="4" t="s">
        <v>12260</v>
      </c>
      <c r="AC917" s="4" t="s">
        <v>11250</v>
      </c>
      <c r="AD917" s="4" t="s">
        <v>12255</v>
      </c>
    </row>
    <row r="918" customFormat="false" ht="15" hidden="false" customHeight="false" outlineLevel="0" collapsed="false">
      <c r="A918" s="4" t="s">
        <v>5698</v>
      </c>
      <c r="B918" s="4" t="s">
        <v>12261</v>
      </c>
      <c r="C918" s="4" t="s">
        <v>12261</v>
      </c>
      <c r="D918" s="4" t="s">
        <v>12262</v>
      </c>
      <c r="E918" s="4" t="s">
        <v>5699</v>
      </c>
      <c r="F918" s="4" t="s">
        <v>5699</v>
      </c>
      <c r="G918" s="4" t="s">
        <v>5699</v>
      </c>
      <c r="H918" s="4" t="s">
        <v>9416</v>
      </c>
      <c r="I918" s="4"/>
      <c r="J918" s="4" t="s">
        <v>5700</v>
      </c>
      <c r="K918" s="4"/>
      <c r="L918" s="4" t="s">
        <v>8826</v>
      </c>
      <c r="M918" s="4" t="s">
        <v>12263</v>
      </c>
      <c r="N918" s="4" t="s">
        <v>11240</v>
      </c>
      <c r="O918" s="4"/>
      <c r="P918" s="4" t="s">
        <v>5700</v>
      </c>
      <c r="Q918" s="4"/>
      <c r="R918" s="4"/>
      <c r="S918" s="4"/>
      <c r="T918" s="4" t="s">
        <v>8782</v>
      </c>
      <c r="U918" s="4" t="s">
        <v>8772</v>
      </c>
      <c r="V918" s="4" t="s">
        <v>8783</v>
      </c>
      <c r="W918" s="4" t="s">
        <v>11244</v>
      </c>
      <c r="X918" s="4"/>
      <c r="Y918" s="4" t="s">
        <v>5700</v>
      </c>
      <c r="Z918" s="4"/>
      <c r="AA918" s="4"/>
      <c r="AB918" s="4"/>
      <c r="AC918" s="4" t="s">
        <v>9562</v>
      </c>
      <c r="AD918" s="4" t="s">
        <v>12264</v>
      </c>
    </row>
    <row r="919" customFormat="false" ht="15" hidden="false" customHeight="false" outlineLevel="0" collapsed="false">
      <c r="A919" s="4" t="s">
        <v>5705</v>
      </c>
      <c r="B919" s="4" t="s">
        <v>12265</v>
      </c>
      <c r="C919" s="4" t="s">
        <v>12265</v>
      </c>
      <c r="D919" s="4"/>
      <c r="E919" s="4" t="s">
        <v>5706</v>
      </c>
      <c r="F919" s="4" t="s">
        <v>5706</v>
      </c>
      <c r="G919" s="4"/>
      <c r="H919" s="4"/>
      <c r="I919" s="4"/>
      <c r="J919" s="4" t="s">
        <v>10578</v>
      </c>
      <c r="K919" s="4"/>
      <c r="L919" s="4" t="s">
        <v>8781</v>
      </c>
      <c r="M919" s="4"/>
      <c r="N919" s="4" t="s">
        <v>11240</v>
      </c>
      <c r="O919" s="4"/>
      <c r="P919" s="4" t="s">
        <v>10578</v>
      </c>
      <c r="Q919" s="4"/>
      <c r="R919" s="4"/>
      <c r="S919" s="4"/>
      <c r="T919" s="4" t="s">
        <v>8782</v>
      </c>
      <c r="U919" s="4" t="s">
        <v>11301</v>
      </c>
      <c r="V919" s="4" t="s">
        <v>8783</v>
      </c>
      <c r="W919" s="4" t="s">
        <v>11244</v>
      </c>
      <c r="X919" s="4"/>
      <c r="Y919" s="4"/>
      <c r="Z919" s="4"/>
      <c r="AA919" s="4"/>
      <c r="AB919" s="4"/>
      <c r="AC919" s="4"/>
      <c r="AD919" s="4"/>
    </row>
    <row r="920" customFormat="false" ht="15" hidden="false" customHeight="false" outlineLevel="0" collapsed="false">
      <c r="A920" s="4" t="s">
        <v>5712</v>
      </c>
      <c r="B920" s="4" t="s">
        <v>12266</v>
      </c>
      <c r="C920" s="4" t="s">
        <v>12266</v>
      </c>
      <c r="D920" s="4"/>
      <c r="E920" s="4" t="s">
        <v>5713</v>
      </c>
      <c r="F920" s="4" t="s">
        <v>5713</v>
      </c>
      <c r="G920" s="4"/>
      <c r="H920" s="4" t="s">
        <v>11276</v>
      </c>
      <c r="I920" s="4"/>
      <c r="J920" s="4" t="s">
        <v>10582</v>
      </c>
      <c r="K920" s="4"/>
      <c r="L920" s="4" t="s">
        <v>8768</v>
      </c>
      <c r="M920" s="4" t="s">
        <v>9633</v>
      </c>
      <c r="N920" s="4" t="s">
        <v>11240</v>
      </c>
      <c r="O920" s="4"/>
      <c r="P920" s="4" t="s">
        <v>10582</v>
      </c>
      <c r="Q920" s="4"/>
      <c r="R920" s="4"/>
      <c r="S920" s="4"/>
      <c r="T920" s="4" t="s">
        <v>8771</v>
      </c>
      <c r="U920" s="4" t="s">
        <v>11301</v>
      </c>
      <c r="V920" s="4" t="s">
        <v>12267</v>
      </c>
      <c r="W920" s="4" t="s">
        <v>11244</v>
      </c>
      <c r="X920" s="4"/>
      <c r="Y920" s="4"/>
      <c r="Z920" s="4"/>
      <c r="AA920" s="4"/>
      <c r="AB920" s="4"/>
      <c r="AC920" s="4"/>
      <c r="AD920" s="4"/>
    </row>
    <row r="921" customFormat="false" ht="15" hidden="false" customHeight="false" outlineLevel="0" collapsed="false">
      <c r="A921" s="4" t="s">
        <v>5718</v>
      </c>
      <c r="B921" s="4" t="s">
        <v>12268</v>
      </c>
      <c r="C921" s="4" t="s">
        <v>12268</v>
      </c>
      <c r="D921" s="4"/>
      <c r="E921" s="4" t="s">
        <v>5719</v>
      </c>
      <c r="F921" s="4" t="s">
        <v>5719</v>
      </c>
      <c r="G921" s="4"/>
      <c r="H921" s="4" t="s">
        <v>11276</v>
      </c>
      <c r="I921" s="4"/>
      <c r="J921" s="4" t="s">
        <v>10572</v>
      </c>
      <c r="K921" s="4"/>
      <c r="L921" s="4" t="s">
        <v>12137</v>
      </c>
      <c r="M921" s="4" t="s">
        <v>12269</v>
      </c>
      <c r="N921" s="4" t="s">
        <v>11240</v>
      </c>
      <c r="O921" s="4"/>
      <c r="P921" s="4" t="s">
        <v>12270</v>
      </c>
      <c r="Q921" s="4"/>
      <c r="R921" s="4"/>
      <c r="S921" s="4"/>
      <c r="T921" s="4" t="s">
        <v>8771</v>
      </c>
      <c r="U921" s="4" t="s">
        <v>11301</v>
      </c>
      <c r="V921" s="4" t="s">
        <v>12271</v>
      </c>
      <c r="W921" s="4" t="s">
        <v>11244</v>
      </c>
      <c r="X921" s="4"/>
      <c r="Y921" s="4"/>
      <c r="Z921" s="4"/>
      <c r="AA921" s="4"/>
      <c r="AB921" s="4"/>
      <c r="AC921" s="4"/>
      <c r="AD921" s="4"/>
    </row>
    <row r="922" customFormat="false" ht="15" hidden="false" customHeight="false" outlineLevel="0" collapsed="false">
      <c r="A922" s="4" t="s">
        <v>5725</v>
      </c>
      <c r="B922" s="4" t="s">
        <v>12272</v>
      </c>
      <c r="C922" s="4" t="s">
        <v>12272</v>
      </c>
      <c r="D922" s="4" t="s">
        <v>12273</v>
      </c>
      <c r="E922" s="4" t="s">
        <v>5726</v>
      </c>
      <c r="F922" s="4" t="s">
        <v>5726</v>
      </c>
      <c r="G922" s="4" t="s">
        <v>5726</v>
      </c>
      <c r="H922" s="4" t="s">
        <v>8786</v>
      </c>
      <c r="I922" s="4"/>
      <c r="J922" s="4" t="s">
        <v>12274</v>
      </c>
      <c r="K922" s="4"/>
      <c r="L922" s="4" t="s">
        <v>8781</v>
      </c>
      <c r="M922" s="4"/>
      <c r="N922" s="4" t="s">
        <v>11240</v>
      </c>
      <c r="O922" s="4"/>
      <c r="P922" s="4" t="s">
        <v>12274</v>
      </c>
      <c r="Q922" s="4"/>
      <c r="R922" s="4"/>
      <c r="S922" s="4"/>
      <c r="T922" s="4" t="s">
        <v>8782</v>
      </c>
      <c r="U922" s="4" t="s">
        <v>8772</v>
      </c>
      <c r="V922" s="4" t="s">
        <v>8783</v>
      </c>
      <c r="W922" s="4" t="s">
        <v>11244</v>
      </c>
      <c r="X922" s="4"/>
      <c r="Y922" s="4" t="s">
        <v>12274</v>
      </c>
      <c r="Z922" s="4"/>
      <c r="AA922" s="4" t="s">
        <v>5727</v>
      </c>
      <c r="AB922" s="4" t="s">
        <v>12275</v>
      </c>
      <c r="AC922" s="4" t="s">
        <v>11250</v>
      </c>
      <c r="AD922" s="4" t="s">
        <v>12264</v>
      </c>
    </row>
    <row r="923" customFormat="false" ht="15" hidden="false" customHeight="false" outlineLevel="0" collapsed="false">
      <c r="A923" s="4" t="s">
        <v>5731</v>
      </c>
      <c r="B923" s="4" t="s">
        <v>12276</v>
      </c>
      <c r="C923" s="4" t="s">
        <v>12276</v>
      </c>
      <c r="D923" s="4" t="s">
        <v>12277</v>
      </c>
      <c r="E923" s="4" t="s">
        <v>5732</v>
      </c>
      <c r="F923" s="4" t="s">
        <v>5732</v>
      </c>
      <c r="G923" s="4" t="s">
        <v>5732</v>
      </c>
      <c r="H923" s="4" t="s">
        <v>8786</v>
      </c>
      <c r="I923" s="4"/>
      <c r="J923" s="4" t="s">
        <v>12278</v>
      </c>
      <c r="K923" s="4"/>
      <c r="L923" s="4" t="s">
        <v>8781</v>
      </c>
      <c r="M923" s="4"/>
      <c r="N923" s="4" t="s">
        <v>11240</v>
      </c>
      <c r="O923" s="4"/>
      <c r="P923" s="4" t="s">
        <v>12278</v>
      </c>
      <c r="Q923" s="4"/>
      <c r="R923" s="4"/>
      <c r="S923" s="4"/>
      <c r="T923" s="4" t="s">
        <v>8782</v>
      </c>
      <c r="U923" s="4" t="s">
        <v>8772</v>
      </c>
      <c r="V923" s="4" t="s">
        <v>8783</v>
      </c>
      <c r="W923" s="4" t="s">
        <v>11244</v>
      </c>
      <c r="X923" s="4"/>
      <c r="Y923" s="4" t="s">
        <v>12278</v>
      </c>
      <c r="Z923" s="4"/>
      <c r="AA923" s="4" t="s">
        <v>5733</v>
      </c>
      <c r="AB923" s="4" t="s">
        <v>12279</v>
      </c>
      <c r="AC923" s="4" t="s">
        <v>11250</v>
      </c>
      <c r="AD923" s="4" t="s">
        <v>12264</v>
      </c>
    </row>
    <row r="924" customFormat="false" ht="15" hidden="false" customHeight="false" outlineLevel="0" collapsed="false">
      <c r="A924" s="4" t="s">
        <v>5737</v>
      </c>
      <c r="B924" s="4" t="s">
        <v>12280</v>
      </c>
      <c r="C924" s="4" t="s">
        <v>12280</v>
      </c>
      <c r="D924" s="4" t="s">
        <v>12281</v>
      </c>
      <c r="E924" s="4" t="s">
        <v>5738</v>
      </c>
      <c r="F924" s="4" t="s">
        <v>5738</v>
      </c>
      <c r="G924" s="4" t="s">
        <v>5738</v>
      </c>
      <c r="H924" s="4" t="s">
        <v>8786</v>
      </c>
      <c r="I924" s="4"/>
      <c r="J924" s="4" t="s">
        <v>12282</v>
      </c>
      <c r="K924" s="4"/>
      <c r="L924" s="4" t="s">
        <v>8781</v>
      </c>
      <c r="M924" s="4"/>
      <c r="N924" s="4" t="s">
        <v>11240</v>
      </c>
      <c r="O924" s="4"/>
      <c r="P924" s="4" t="s">
        <v>12282</v>
      </c>
      <c r="Q924" s="4"/>
      <c r="R924" s="4"/>
      <c r="S924" s="4"/>
      <c r="T924" s="4" t="s">
        <v>8782</v>
      </c>
      <c r="U924" s="4" t="s">
        <v>8772</v>
      </c>
      <c r="V924" s="4" t="s">
        <v>8783</v>
      </c>
      <c r="W924" s="4" t="s">
        <v>11244</v>
      </c>
      <c r="X924" s="4"/>
      <c r="Y924" s="4" t="s">
        <v>12282</v>
      </c>
      <c r="Z924" s="4"/>
      <c r="AA924" s="4" t="s">
        <v>5739</v>
      </c>
      <c r="AB924" s="4" t="s">
        <v>12283</v>
      </c>
      <c r="AC924" s="4" t="s">
        <v>11250</v>
      </c>
      <c r="AD924" s="4" t="s">
        <v>12264</v>
      </c>
    </row>
    <row r="925" customFormat="false" ht="15" hidden="false" customHeight="false" outlineLevel="0" collapsed="false">
      <c r="A925" s="4" t="s">
        <v>5743</v>
      </c>
      <c r="B925" s="4" t="s">
        <v>12284</v>
      </c>
      <c r="C925" s="4" t="s">
        <v>12284</v>
      </c>
      <c r="D925" s="4" t="s">
        <v>12285</v>
      </c>
      <c r="E925" s="4" t="s">
        <v>5744</v>
      </c>
      <c r="F925" s="4" t="s">
        <v>5744</v>
      </c>
      <c r="G925" s="4" t="s">
        <v>5744</v>
      </c>
      <c r="H925" s="4" t="s">
        <v>8766</v>
      </c>
      <c r="I925" s="4"/>
      <c r="J925" s="4" t="s">
        <v>12286</v>
      </c>
      <c r="K925" s="4"/>
      <c r="L925" s="4" t="s">
        <v>9160</v>
      </c>
      <c r="M925" s="4" t="s">
        <v>12287</v>
      </c>
      <c r="N925" s="4" t="s">
        <v>11240</v>
      </c>
      <c r="O925" s="4"/>
      <c r="P925" s="4" t="s">
        <v>12286</v>
      </c>
      <c r="Q925" s="4"/>
      <c r="R925" s="4"/>
      <c r="S925" s="4"/>
      <c r="T925" s="4" t="s">
        <v>8771</v>
      </c>
      <c r="U925" s="4" t="s">
        <v>8772</v>
      </c>
      <c r="V925" s="7" t="s">
        <v>12288</v>
      </c>
      <c r="W925" s="4" t="s">
        <v>11244</v>
      </c>
      <c r="X925" s="4"/>
      <c r="Y925" s="4" t="s">
        <v>12286</v>
      </c>
      <c r="Z925" s="4"/>
      <c r="AA925" s="4" t="s">
        <v>5745</v>
      </c>
      <c r="AB925" s="4" t="s">
        <v>12289</v>
      </c>
      <c r="AC925" s="4" t="s">
        <v>11250</v>
      </c>
      <c r="AD925" s="4" t="s">
        <v>12264</v>
      </c>
    </row>
    <row r="926" customFormat="false" ht="15" hidden="false" customHeight="false" outlineLevel="0" collapsed="false">
      <c r="A926" s="4" t="s">
        <v>5749</v>
      </c>
      <c r="B926" s="4" t="s">
        <v>12290</v>
      </c>
      <c r="C926" s="4" t="s">
        <v>12290</v>
      </c>
      <c r="D926" s="4" t="s">
        <v>12291</v>
      </c>
      <c r="E926" s="4" t="s">
        <v>5750</v>
      </c>
      <c r="F926" s="4" t="s">
        <v>5750</v>
      </c>
      <c r="G926" s="4" t="s">
        <v>5750</v>
      </c>
      <c r="H926" s="4"/>
      <c r="I926" s="4"/>
      <c r="J926" s="4" t="s">
        <v>5751</v>
      </c>
      <c r="K926" s="4"/>
      <c r="L926" s="4" t="s">
        <v>8781</v>
      </c>
      <c r="M926" s="4"/>
      <c r="N926" s="4" t="s">
        <v>11240</v>
      </c>
      <c r="O926" s="4"/>
      <c r="P926" s="4" t="s">
        <v>5751</v>
      </c>
      <c r="Q926" s="4"/>
      <c r="R926" s="4"/>
      <c r="S926" s="4"/>
      <c r="T926" s="4" t="s">
        <v>8782</v>
      </c>
      <c r="U926" s="4" t="s">
        <v>8772</v>
      </c>
      <c r="V926" s="4" t="s">
        <v>8783</v>
      </c>
      <c r="W926" s="4" t="s">
        <v>11244</v>
      </c>
      <c r="X926" s="4"/>
      <c r="Y926" s="4" t="s">
        <v>5751</v>
      </c>
      <c r="Z926" s="4"/>
      <c r="AA926" s="4"/>
      <c r="AB926" s="4"/>
      <c r="AC926" s="4" t="s">
        <v>9562</v>
      </c>
      <c r="AD926" s="4" t="s">
        <v>12292</v>
      </c>
    </row>
    <row r="927" customFormat="false" ht="15" hidden="false" customHeight="false" outlineLevel="0" collapsed="false">
      <c r="A927" s="4" t="s">
        <v>5755</v>
      </c>
      <c r="B927" s="4" t="s">
        <v>12293</v>
      </c>
      <c r="C927" s="4" t="s">
        <v>12293</v>
      </c>
      <c r="D927" s="4" t="s">
        <v>12294</v>
      </c>
      <c r="E927" s="4" t="s">
        <v>5756</v>
      </c>
      <c r="F927" s="4" t="s">
        <v>5756</v>
      </c>
      <c r="G927" s="4" t="s">
        <v>5756</v>
      </c>
      <c r="H927" s="4" t="s">
        <v>8766</v>
      </c>
      <c r="I927" s="4"/>
      <c r="J927" s="4" t="s">
        <v>12295</v>
      </c>
      <c r="K927" s="4"/>
      <c r="L927" s="4" t="s">
        <v>8826</v>
      </c>
      <c r="M927" s="4" t="s">
        <v>12296</v>
      </c>
      <c r="N927" s="4" t="s">
        <v>11240</v>
      </c>
      <c r="O927" s="4"/>
      <c r="P927" s="4" t="s">
        <v>12295</v>
      </c>
      <c r="Q927" s="4"/>
      <c r="R927" s="4"/>
      <c r="S927" s="4"/>
      <c r="T927" s="4" t="s">
        <v>8771</v>
      </c>
      <c r="U927" s="4" t="s">
        <v>8772</v>
      </c>
      <c r="V927" s="7" t="s">
        <v>12297</v>
      </c>
      <c r="W927" s="4" t="s">
        <v>11244</v>
      </c>
      <c r="X927" s="4"/>
      <c r="Y927" s="4" t="s">
        <v>12295</v>
      </c>
      <c r="Z927" s="4"/>
      <c r="AA927" s="4" t="s">
        <v>5759</v>
      </c>
      <c r="AB927" s="4" t="s">
        <v>12298</v>
      </c>
      <c r="AC927" s="4" t="s">
        <v>11250</v>
      </c>
      <c r="AD927" s="4" t="s">
        <v>12292</v>
      </c>
    </row>
    <row r="928" customFormat="false" ht="15" hidden="false" customHeight="false" outlineLevel="0" collapsed="false">
      <c r="A928" s="4" t="s">
        <v>5762</v>
      </c>
      <c r="B928" s="4" t="s">
        <v>12299</v>
      </c>
      <c r="C928" s="4" t="s">
        <v>12299</v>
      </c>
      <c r="D928" s="4" t="s">
        <v>12300</v>
      </c>
      <c r="E928" s="4" t="s">
        <v>5763</v>
      </c>
      <c r="F928" s="4" t="s">
        <v>5763</v>
      </c>
      <c r="G928" s="4" t="s">
        <v>5763</v>
      </c>
      <c r="H928" s="4" t="s">
        <v>8766</v>
      </c>
      <c r="I928" s="4"/>
      <c r="J928" s="4" t="s">
        <v>12301</v>
      </c>
      <c r="K928" s="4"/>
      <c r="L928" s="4" t="s">
        <v>8826</v>
      </c>
      <c r="M928" s="4" t="s">
        <v>12302</v>
      </c>
      <c r="N928" s="4" t="s">
        <v>11240</v>
      </c>
      <c r="O928" s="4"/>
      <c r="P928" s="4" t="s">
        <v>12301</v>
      </c>
      <c r="Q928" s="4"/>
      <c r="R928" s="4"/>
      <c r="S928" s="4"/>
      <c r="T928" s="4" t="s">
        <v>8771</v>
      </c>
      <c r="U928" s="4" t="s">
        <v>8772</v>
      </c>
      <c r="V928" s="7" t="s">
        <v>12303</v>
      </c>
      <c r="W928" s="4" t="s">
        <v>11244</v>
      </c>
      <c r="X928" s="4"/>
      <c r="Y928" s="4" t="s">
        <v>12301</v>
      </c>
      <c r="Z928" s="4"/>
      <c r="AA928" s="4" t="s">
        <v>5764</v>
      </c>
      <c r="AB928" s="4" t="s">
        <v>12304</v>
      </c>
      <c r="AC928" s="4" t="s">
        <v>11250</v>
      </c>
      <c r="AD928" s="4" t="s">
        <v>12292</v>
      </c>
    </row>
    <row r="929" customFormat="false" ht="15" hidden="false" customHeight="false" outlineLevel="0" collapsed="false">
      <c r="A929" s="4" t="s">
        <v>5767</v>
      </c>
      <c r="B929" s="4" t="s">
        <v>12305</v>
      </c>
      <c r="C929" s="4" t="s">
        <v>12305</v>
      </c>
      <c r="D929" s="4" t="s">
        <v>12306</v>
      </c>
      <c r="E929" s="4" t="s">
        <v>5768</v>
      </c>
      <c r="F929" s="4" t="s">
        <v>5768</v>
      </c>
      <c r="G929" s="4" t="s">
        <v>5768</v>
      </c>
      <c r="H929" s="4" t="s">
        <v>8766</v>
      </c>
      <c r="I929" s="4"/>
      <c r="J929" s="4" t="s">
        <v>12307</v>
      </c>
      <c r="K929" s="4"/>
      <c r="L929" s="4" t="s">
        <v>8826</v>
      </c>
      <c r="M929" s="4" t="s">
        <v>12308</v>
      </c>
      <c r="N929" s="4" t="s">
        <v>11240</v>
      </c>
      <c r="O929" s="4"/>
      <c r="P929" s="4" t="s">
        <v>12307</v>
      </c>
      <c r="Q929" s="4"/>
      <c r="R929" s="4"/>
      <c r="S929" s="4"/>
      <c r="T929" s="4" t="s">
        <v>8771</v>
      </c>
      <c r="U929" s="4" t="s">
        <v>11301</v>
      </c>
      <c r="V929" s="4" t="s">
        <v>12309</v>
      </c>
      <c r="W929" s="4" t="s">
        <v>11244</v>
      </c>
      <c r="X929" s="4"/>
      <c r="Y929" s="4" t="s">
        <v>12307</v>
      </c>
      <c r="Z929" s="4"/>
      <c r="AA929" s="4" t="s">
        <v>5769</v>
      </c>
      <c r="AB929" s="4" t="s">
        <v>12310</v>
      </c>
      <c r="AC929" s="4" t="s">
        <v>11250</v>
      </c>
      <c r="AD929" s="4" t="s">
        <v>12292</v>
      </c>
    </row>
    <row r="930" customFormat="false" ht="15" hidden="false" customHeight="false" outlineLevel="0" collapsed="false">
      <c r="A930" s="4" t="s">
        <v>5773</v>
      </c>
      <c r="B930" s="4" t="s">
        <v>12311</v>
      </c>
      <c r="C930" s="4" t="s">
        <v>12311</v>
      </c>
      <c r="D930" s="4" t="s">
        <v>12312</v>
      </c>
      <c r="E930" s="4" t="s">
        <v>5774</v>
      </c>
      <c r="F930" s="4" t="s">
        <v>5774</v>
      </c>
      <c r="G930" s="4" t="s">
        <v>5774</v>
      </c>
      <c r="H930" s="4" t="s">
        <v>8845</v>
      </c>
      <c r="I930" s="4"/>
      <c r="J930" s="4" t="s">
        <v>12313</v>
      </c>
      <c r="K930" s="4"/>
      <c r="L930" s="4" t="s">
        <v>8781</v>
      </c>
      <c r="M930" s="4"/>
      <c r="N930" s="4" t="s">
        <v>11240</v>
      </c>
      <c r="O930" s="4"/>
      <c r="P930" s="4" t="s">
        <v>12313</v>
      </c>
      <c r="Q930" s="4"/>
      <c r="R930" s="4"/>
      <c r="S930" s="4"/>
      <c r="T930" s="4" t="s">
        <v>8771</v>
      </c>
      <c r="U930" s="4" t="s">
        <v>8772</v>
      </c>
      <c r="V930" s="7" t="s">
        <v>12314</v>
      </c>
      <c r="W930" s="4" t="s">
        <v>11244</v>
      </c>
      <c r="X930" s="4"/>
      <c r="Y930" s="4" t="s">
        <v>12313</v>
      </c>
      <c r="Z930" s="4"/>
      <c r="AA930" s="4" t="s">
        <v>8927</v>
      </c>
      <c r="AB930" s="4" t="s">
        <v>12315</v>
      </c>
      <c r="AC930" s="4" t="s">
        <v>9562</v>
      </c>
      <c r="AD930" s="4" t="s">
        <v>12292</v>
      </c>
    </row>
    <row r="931" customFormat="false" ht="15" hidden="false" customHeight="false" outlineLevel="0" collapsed="false">
      <c r="A931" s="4" t="s">
        <v>5779</v>
      </c>
      <c r="B931" s="4" t="s">
        <v>12316</v>
      </c>
      <c r="C931" s="4" t="s">
        <v>12316</v>
      </c>
      <c r="D931" s="4" t="s">
        <v>12317</v>
      </c>
      <c r="E931" s="4" t="s">
        <v>5780</v>
      </c>
      <c r="F931" s="4" t="s">
        <v>5780</v>
      </c>
      <c r="G931" s="4" t="s">
        <v>5780</v>
      </c>
      <c r="H931" s="4" t="s">
        <v>9464</v>
      </c>
      <c r="I931" s="4"/>
      <c r="J931" s="4" t="s">
        <v>12318</v>
      </c>
      <c r="K931" s="4"/>
      <c r="L931" s="4" t="s">
        <v>8826</v>
      </c>
      <c r="M931" s="4" t="s">
        <v>12319</v>
      </c>
      <c r="N931" s="4" t="s">
        <v>11240</v>
      </c>
      <c r="O931" s="4"/>
      <c r="P931" s="4" t="s">
        <v>12318</v>
      </c>
      <c r="Q931" s="4"/>
      <c r="R931" s="4"/>
      <c r="S931" s="4"/>
      <c r="T931" s="4" t="s">
        <v>8782</v>
      </c>
      <c r="U931" s="4" t="s">
        <v>8772</v>
      </c>
      <c r="V931" s="4" t="s">
        <v>8783</v>
      </c>
      <c r="W931" s="4" t="s">
        <v>11244</v>
      </c>
      <c r="X931" s="4"/>
      <c r="Y931" s="4" t="s">
        <v>12318</v>
      </c>
      <c r="Z931" s="4"/>
      <c r="AA931" s="4" t="s">
        <v>5781</v>
      </c>
      <c r="AB931" s="4" t="s">
        <v>12320</v>
      </c>
      <c r="AC931" s="4" t="s">
        <v>11250</v>
      </c>
      <c r="AD931" s="4" t="s">
        <v>12321</v>
      </c>
    </row>
    <row r="932" customFormat="false" ht="15" hidden="false" customHeight="false" outlineLevel="0" collapsed="false">
      <c r="A932" s="4" t="s">
        <v>5787</v>
      </c>
      <c r="B932" s="4" t="s">
        <v>12322</v>
      </c>
      <c r="C932" s="4" t="s">
        <v>12322</v>
      </c>
      <c r="D932" s="4" t="s">
        <v>12323</v>
      </c>
      <c r="E932" s="4" t="s">
        <v>5788</v>
      </c>
      <c r="F932" s="4" t="s">
        <v>5788</v>
      </c>
      <c r="G932" s="4" t="s">
        <v>5788</v>
      </c>
      <c r="H932" s="4" t="s">
        <v>8766</v>
      </c>
      <c r="I932" s="4"/>
      <c r="J932" s="4" t="s">
        <v>12324</v>
      </c>
      <c r="K932" s="4"/>
      <c r="L932" s="4" t="s">
        <v>8826</v>
      </c>
      <c r="M932" s="4" t="s">
        <v>12325</v>
      </c>
      <c r="N932" s="4" t="s">
        <v>11240</v>
      </c>
      <c r="O932" s="4"/>
      <c r="P932" s="4" t="s">
        <v>12324</v>
      </c>
      <c r="Q932" s="4"/>
      <c r="R932" s="4"/>
      <c r="S932" s="4"/>
      <c r="T932" s="4" t="s">
        <v>8771</v>
      </c>
      <c r="U932" s="4" t="s">
        <v>8772</v>
      </c>
      <c r="V932" s="7" t="s">
        <v>12326</v>
      </c>
      <c r="W932" s="4" t="s">
        <v>11244</v>
      </c>
      <c r="X932" s="4"/>
      <c r="Y932" s="4" t="s">
        <v>12324</v>
      </c>
      <c r="Z932" s="4"/>
      <c r="AA932" s="4" t="s">
        <v>8927</v>
      </c>
      <c r="AB932" s="4" t="s">
        <v>12327</v>
      </c>
      <c r="AC932" s="4" t="s">
        <v>9562</v>
      </c>
      <c r="AD932" s="4" t="s">
        <v>12321</v>
      </c>
    </row>
    <row r="933" customFormat="false" ht="15" hidden="false" customHeight="false" outlineLevel="0" collapsed="false">
      <c r="A933" s="4" t="s">
        <v>5792</v>
      </c>
      <c r="B933" s="4" t="s">
        <v>12328</v>
      </c>
      <c r="C933" s="4" t="s">
        <v>12328</v>
      </c>
      <c r="D933" s="4" t="s">
        <v>12329</v>
      </c>
      <c r="E933" s="4" t="s">
        <v>5793</v>
      </c>
      <c r="F933" s="4" t="s">
        <v>5793</v>
      </c>
      <c r="G933" s="4" t="s">
        <v>5793</v>
      </c>
      <c r="H933" s="4"/>
      <c r="I933" s="4"/>
      <c r="J933" s="4" t="s">
        <v>12330</v>
      </c>
      <c r="K933" s="4"/>
      <c r="L933" s="4" t="s">
        <v>8781</v>
      </c>
      <c r="M933" s="4"/>
      <c r="N933" s="4" t="s">
        <v>11240</v>
      </c>
      <c r="O933" s="4"/>
      <c r="P933" s="4" t="s">
        <v>12330</v>
      </c>
      <c r="Q933" s="4"/>
      <c r="R933" s="4"/>
      <c r="S933" s="4"/>
      <c r="T933" s="4" t="s">
        <v>8782</v>
      </c>
      <c r="U933" s="4" t="s">
        <v>8772</v>
      </c>
      <c r="V933" s="4" t="s">
        <v>8783</v>
      </c>
      <c r="W933" s="4" t="s">
        <v>11244</v>
      </c>
      <c r="X933" s="4"/>
      <c r="Y933" s="4" t="s">
        <v>12330</v>
      </c>
      <c r="Z933" s="4"/>
      <c r="AA933" s="4"/>
      <c r="AB933" s="4"/>
      <c r="AC933" s="4" t="s">
        <v>9562</v>
      </c>
      <c r="AD933" s="4" t="s">
        <v>12321</v>
      </c>
    </row>
    <row r="934" customFormat="false" ht="15" hidden="false" customHeight="false" outlineLevel="0" collapsed="false">
      <c r="A934" s="4" t="s">
        <v>5798</v>
      </c>
      <c r="B934" s="4" t="s">
        <v>12331</v>
      </c>
      <c r="C934" s="4" t="s">
        <v>12331</v>
      </c>
      <c r="D934" s="4" t="s">
        <v>12332</v>
      </c>
      <c r="E934" s="4" t="s">
        <v>5799</v>
      </c>
      <c r="F934" s="4" t="s">
        <v>5799</v>
      </c>
      <c r="G934" s="4" t="s">
        <v>5799</v>
      </c>
      <c r="H934" s="4" t="s">
        <v>8845</v>
      </c>
      <c r="I934" s="4"/>
      <c r="J934" s="4" t="s">
        <v>12333</v>
      </c>
      <c r="K934" s="4"/>
      <c r="L934" s="4" t="s">
        <v>8781</v>
      </c>
      <c r="M934" s="4"/>
      <c r="N934" s="4" t="s">
        <v>11240</v>
      </c>
      <c r="O934" s="4"/>
      <c r="P934" s="4" t="s">
        <v>12333</v>
      </c>
      <c r="Q934" s="4"/>
      <c r="R934" s="4"/>
      <c r="S934" s="4"/>
      <c r="T934" s="4" t="s">
        <v>8771</v>
      </c>
      <c r="U934" s="4" t="s">
        <v>8772</v>
      </c>
      <c r="V934" s="7" t="s">
        <v>12334</v>
      </c>
      <c r="W934" s="4" t="s">
        <v>11244</v>
      </c>
      <c r="X934" s="4"/>
      <c r="Y934" s="4" t="s">
        <v>12333</v>
      </c>
      <c r="Z934" s="4"/>
      <c r="AA934" s="4" t="s">
        <v>5800</v>
      </c>
      <c r="AB934" s="4" t="s">
        <v>12335</v>
      </c>
      <c r="AC934" s="4" t="s">
        <v>11250</v>
      </c>
      <c r="AD934" s="4" t="s">
        <v>12321</v>
      </c>
    </row>
    <row r="935" customFormat="false" ht="15" hidden="false" customHeight="false" outlineLevel="0" collapsed="false">
      <c r="A935" s="4" t="s">
        <v>5804</v>
      </c>
      <c r="B935" s="4" t="s">
        <v>12336</v>
      </c>
      <c r="C935" s="4" t="s">
        <v>12336</v>
      </c>
      <c r="D935" s="4" t="s">
        <v>12337</v>
      </c>
      <c r="E935" s="4" t="s">
        <v>5805</v>
      </c>
      <c r="F935" s="4" t="s">
        <v>5805</v>
      </c>
      <c r="G935" s="4" t="s">
        <v>5805</v>
      </c>
      <c r="H935" s="4" t="s">
        <v>9464</v>
      </c>
      <c r="I935" s="4"/>
      <c r="J935" s="4" t="s">
        <v>12338</v>
      </c>
      <c r="K935" s="4"/>
      <c r="L935" s="4" t="s">
        <v>8826</v>
      </c>
      <c r="M935" s="4" t="s">
        <v>12339</v>
      </c>
      <c r="N935" s="4" t="s">
        <v>11240</v>
      </c>
      <c r="O935" s="4"/>
      <c r="P935" s="4" t="s">
        <v>12338</v>
      </c>
      <c r="Q935" s="4"/>
      <c r="R935" s="4"/>
      <c r="S935" s="4"/>
      <c r="T935" s="4" t="s">
        <v>8782</v>
      </c>
      <c r="U935" s="4" t="s">
        <v>11301</v>
      </c>
      <c r="V935" s="4" t="s">
        <v>8783</v>
      </c>
      <c r="W935" s="4" t="s">
        <v>11244</v>
      </c>
      <c r="X935" s="4"/>
      <c r="Y935" s="4" t="s">
        <v>12338</v>
      </c>
      <c r="Z935" s="4"/>
      <c r="AA935" s="4" t="s">
        <v>5806</v>
      </c>
      <c r="AB935" s="4" t="s">
        <v>12340</v>
      </c>
      <c r="AC935" s="4" t="s">
        <v>11250</v>
      </c>
      <c r="AD935" s="4" t="s">
        <v>12321</v>
      </c>
    </row>
    <row r="936" customFormat="false" ht="15" hidden="false" customHeight="false" outlineLevel="0" collapsed="false">
      <c r="A936" s="4" t="s">
        <v>5810</v>
      </c>
      <c r="B936" s="4" t="s">
        <v>12341</v>
      </c>
      <c r="C936" s="4" t="s">
        <v>12341</v>
      </c>
      <c r="D936" s="4" t="s">
        <v>12342</v>
      </c>
      <c r="E936" s="4" t="s">
        <v>5811</v>
      </c>
      <c r="F936" s="4" t="s">
        <v>5811</v>
      </c>
      <c r="G936" s="4" t="s">
        <v>5811</v>
      </c>
      <c r="H936" s="4"/>
      <c r="I936" s="4"/>
      <c r="J936" s="4" t="s">
        <v>5812</v>
      </c>
      <c r="K936" s="4"/>
      <c r="L936" s="4" t="s">
        <v>8781</v>
      </c>
      <c r="M936" s="4"/>
      <c r="N936" s="4" t="s">
        <v>11240</v>
      </c>
      <c r="O936" s="4"/>
      <c r="P936" s="4" t="s">
        <v>5812</v>
      </c>
      <c r="Q936" s="4"/>
      <c r="R936" s="4"/>
      <c r="S936" s="4"/>
      <c r="T936" s="4" t="s">
        <v>8782</v>
      </c>
      <c r="U936" s="4" t="s">
        <v>8772</v>
      </c>
      <c r="V936" s="4" t="s">
        <v>8783</v>
      </c>
      <c r="W936" s="4" t="s">
        <v>11244</v>
      </c>
      <c r="X936" s="4"/>
      <c r="Y936" s="4" t="s">
        <v>5812</v>
      </c>
      <c r="Z936" s="4"/>
      <c r="AA936" s="4"/>
      <c r="AB936" s="4"/>
      <c r="AC936" s="4" t="s">
        <v>9562</v>
      </c>
      <c r="AD936" s="4" t="s">
        <v>12321</v>
      </c>
    </row>
    <row r="937" customFormat="false" ht="15" hidden="false" customHeight="false" outlineLevel="0" collapsed="false">
      <c r="A937" s="4" t="s">
        <v>5815</v>
      </c>
      <c r="B937" s="4" t="s">
        <v>12343</v>
      </c>
      <c r="C937" s="4" t="s">
        <v>12343</v>
      </c>
      <c r="D937" s="4" t="s">
        <v>12344</v>
      </c>
      <c r="E937" s="4" t="s">
        <v>5816</v>
      </c>
      <c r="F937" s="4" t="s">
        <v>5816</v>
      </c>
      <c r="G937" s="4" t="s">
        <v>5816</v>
      </c>
      <c r="H937" s="4"/>
      <c r="I937" s="4"/>
      <c r="J937" s="4" t="s">
        <v>5817</v>
      </c>
      <c r="K937" s="4"/>
      <c r="L937" s="4" t="s">
        <v>8781</v>
      </c>
      <c r="M937" s="4"/>
      <c r="N937" s="4" t="s">
        <v>11240</v>
      </c>
      <c r="O937" s="4"/>
      <c r="P937" s="4" t="s">
        <v>5817</v>
      </c>
      <c r="Q937" s="4"/>
      <c r="R937" s="4"/>
      <c r="S937" s="4"/>
      <c r="T937" s="4" t="s">
        <v>8782</v>
      </c>
      <c r="U937" s="4" t="s">
        <v>11301</v>
      </c>
      <c r="V937" s="4" t="s">
        <v>8783</v>
      </c>
      <c r="W937" s="4" t="s">
        <v>11244</v>
      </c>
      <c r="X937" s="4"/>
      <c r="Y937" s="4" t="s">
        <v>5817</v>
      </c>
      <c r="Z937" s="4"/>
      <c r="AA937" s="4"/>
      <c r="AB937" s="4"/>
      <c r="AC937" s="4" t="s">
        <v>9562</v>
      </c>
      <c r="AD937" s="4" t="s">
        <v>12321</v>
      </c>
    </row>
    <row r="938" customFormat="false" ht="15" hidden="false" customHeight="false" outlineLevel="0" collapsed="false">
      <c r="A938" s="4" t="s">
        <v>5820</v>
      </c>
      <c r="B938" s="4" t="s">
        <v>12345</v>
      </c>
      <c r="C938" s="4" t="s">
        <v>12345</v>
      </c>
      <c r="D938" s="4" t="s">
        <v>12346</v>
      </c>
      <c r="E938" s="4" t="s">
        <v>5821</v>
      </c>
      <c r="F938" s="4" t="s">
        <v>5821</v>
      </c>
      <c r="G938" s="4" t="s">
        <v>5821</v>
      </c>
      <c r="H938" s="4" t="s">
        <v>8845</v>
      </c>
      <c r="I938" s="4"/>
      <c r="J938" s="4" t="s">
        <v>12347</v>
      </c>
      <c r="K938" s="4"/>
      <c r="L938" s="4" t="s">
        <v>8781</v>
      </c>
      <c r="M938" s="4"/>
      <c r="N938" s="4" t="s">
        <v>11240</v>
      </c>
      <c r="O938" s="4"/>
      <c r="P938" s="4" t="s">
        <v>12347</v>
      </c>
      <c r="Q938" s="4"/>
      <c r="R938" s="4"/>
      <c r="S938" s="4"/>
      <c r="T938" s="4" t="s">
        <v>8771</v>
      </c>
      <c r="U938" s="4" t="s">
        <v>11301</v>
      </c>
      <c r="V938" s="4" t="s">
        <v>12348</v>
      </c>
      <c r="W938" s="4" t="s">
        <v>11244</v>
      </c>
      <c r="X938" s="4"/>
      <c r="Y938" s="4" t="s">
        <v>12347</v>
      </c>
      <c r="Z938" s="4"/>
      <c r="AA938" s="4" t="s">
        <v>5822</v>
      </c>
      <c r="AB938" s="4" t="s">
        <v>12349</v>
      </c>
      <c r="AC938" s="4" t="s">
        <v>11250</v>
      </c>
      <c r="AD938" s="4" t="s">
        <v>12321</v>
      </c>
    </row>
    <row r="939" customFormat="false" ht="15" hidden="false" customHeight="false" outlineLevel="0" collapsed="false">
      <c r="A939" s="4" t="s">
        <v>5826</v>
      </c>
      <c r="B939" s="4" t="s">
        <v>12350</v>
      </c>
      <c r="C939" s="4" t="s">
        <v>12350</v>
      </c>
      <c r="D939" s="4" t="s">
        <v>12351</v>
      </c>
      <c r="E939" s="4" t="s">
        <v>5827</v>
      </c>
      <c r="F939" s="4" t="s">
        <v>5827</v>
      </c>
      <c r="G939" s="4" t="s">
        <v>5827</v>
      </c>
      <c r="H939" s="4" t="s">
        <v>8845</v>
      </c>
      <c r="I939" s="4"/>
      <c r="J939" s="4" t="s">
        <v>12352</v>
      </c>
      <c r="K939" s="4"/>
      <c r="L939" s="4" t="s">
        <v>8781</v>
      </c>
      <c r="M939" s="4"/>
      <c r="N939" s="4" t="s">
        <v>11240</v>
      </c>
      <c r="O939" s="4"/>
      <c r="P939" s="4" t="s">
        <v>12353</v>
      </c>
      <c r="Q939" s="4"/>
      <c r="R939" s="4"/>
      <c r="S939" s="4"/>
      <c r="T939" s="4" t="s">
        <v>8771</v>
      </c>
      <c r="U939" s="4" t="s">
        <v>11301</v>
      </c>
      <c r="V939" s="4" t="s">
        <v>12354</v>
      </c>
      <c r="W939" s="4" t="s">
        <v>11244</v>
      </c>
      <c r="X939" s="4"/>
      <c r="Y939" s="4" t="s">
        <v>12352</v>
      </c>
      <c r="Z939" s="4"/>
      <c r="AA939" s="4" t="s">
        <v>5831</v>
      </c>
      <c r="AB939" s="4" t="s">
        <v>12355</v>
      </c>
      <c r="AC939" s="4" t="s">
        <v>11250</v>
      </c>
      <c r="AD939" s="4" t="s">
        <v>12321</v>
      </c>
    </row>
    <row r="940" customFormat="false" ht="15" hidden="false" customHeight="false" outlineLevel="0" collapsed="false">
      <c r="A940" s="4" t="s">
        <v>5834</v>
      </c>
      <c r="B940" s="4" t="s">
        <v>12356</v>
      </c>
      <c r="C940" s="4" t="s">
        <v>12356</v>
      </c>
      <c r="D940" s="4" t="s">
        <v>12357</v>
      </c>
      <c r="E940" s="4" t="s">
        <v>5835</v>
      </c>
      <c r="F940" s="4" t="s">
        <v>5835</v>
      </c>
      <c r="G940" s="4" t="s">
        <v>5835</v>
      </c>
      <c r="H940" s="4" t="s">
        <v>8786</v>
      </c>
      <c r="I940" s="4"/>
      <c r="J940" s="4" t="s">
        <v>12358</v>
      </c>
      <c r="K940" s="4"/>
      <c r="L940" s="4" t="s">
        <v>8781</v>
      </c>
      <c r="M940" s="4"/>
      <c r="N940" s="4" t="s">
        <v>11240</v>
      </c>
      <c r="O940" s="4"/>
      <c r="P940" s="4" t="s">
        <v>12358</v>
      </c>
      <c r="Q940" s="4"/>
      <c r="R940" s="4"/>
      <c r="S940" s="4"/>
      <c r="T940" s="4" t="s">
        <v>8782</v>
      </c>
      <c r="U940" s="4" t="s">
        <v>11301</v>
      </c>
      <c r="V940" s="4" t="s">
        <v>8783</v>
      </c>
      <c r="W940" s="4" t="s">
        <v>11244</v>
      </c>
      <c r="X940" s="4"/>
      <c r="Y940" s="4" t="s">
        <v>12358</v>
      </c>
      <c r="Z940" s="4"/>
      <c r="AA940" s="4" t="s">
        <v>5836</v>
      </c>
      <c r="AB940" s="4" t="s">
        <v>12359</v>
      </c>
      <c r="AC940" s="4" t="s">
        <v>11250</v>
      </c>
      <c r="AD940" s="4" t="s">
        <v>12360</v>
      </c>
    </row>
    <row r="941" customFormat="false" ht="15" hidden="false" customHeight="false" outlineLevel="0" collapsed="false">
      <c r="A941" s="4" t="s">
        <v>5841</v>
      </c>
      <c r="B941" s="4" t="s">
        <v>12361</v>
      </c>
      <c r="C941" s="4" t="s">
        <v>12361</v>
      </c>
      <c r="D941" s="4" t="s">
        <v>12362</v>
      </c>
      <c r="E941" s="4" t="s">
        <v>5842</v>
      </c>
      <c r="F941" s="4" t="s">
        <v>5842</v>
      </c>
      <c r="G941" s="4" t="s">
        <v>5842</v>
      </c>
      <c r="H941" s="4" t="s">
        <v>8766</v>
      </c>
      <c r="I941" s="4"/>
      <c r="J941" s="4" t="s">
        <v>12363</v>
      </c>
      <c r="K941" s="4"/>
      <c r="L941" s="4" t="s">
        <v>8768</v>
      </c>
      <c r="M941" s="4" t="s">
        <v>9633</v>
      </c>
      <c r="N941" s="4" t="s">
        <v>11240</v>
      </c>
      <c r="O941" s="4"/>
      <c r="P941" s="4" t="s">
        <v>12363</v>
      </c>
      <c r="Q941" s="4"/>
      <c r="R941" s="4"/>
      <c r="S941" s="4"/>
      <c r="T941" s="4" t="s">
        <v>8771</v>
      </c>
      <c r="U941" s="4" t="s">
        <v>11301</v>
      </c>
      <c r="V941" s="4" t="s">
        <v>12364</v>
      </c>
      <c r="W941" s="4" t="s">
        <v>11244</v>
      </c>
      <c r="X941" s="4"/>
      <c r="Y941" s="4" t="s">
        <v>12363</v>
      </c>
      <c r="Z941" s="4"/>
      <c r="AA941" s="4" t="s">
        <v>5843</v>
      </c>
      <c r="AB941" s="4" t="s">
        <v>12365</v>
      </c>
      <c r="AC941" s="4" t="s">
        <v>11250</v>
      </c>
      <c r="AD941" s="4" t="s">
        <v>12360</v>
      </c>
    </row>
    <row r="942" customFormat="false" ht="15" hidden="false" customHeight="false" outlineLevel="0" collapsed="false">
      <c r="A942" s="4" t="s">
        <v>5847</v>
      </c>
      <c r="B942" s="4" t="s">
        <v>12366</v>
      </c>
      <c r="C942" s="4" t="s">
        <v>12366</v>
      </c>
      <c r="D942" s="4"/>
      <c r="E942" s="4" t="s">
        <v>5848</v>
      </c>
      <c r="F942" s="4" t="s">
        <v>5848</v>
      </c>
      <c r="G942" s="4"/>
      <c r="H942" s="4" t="s">
        <v>11276</v>
      </c>
      <c r="I942" s="4"/>
      <c r="J942" s="4" t="s">
        <v>12367</v>
      </c>
      <c r="K942" s="4"/>
      <c r="L942" s="4" t="s">
        <v>9160</v>
      </c>
      <c r="M942" s="4" t="s">
        <v>12368</v>
      </c>
      <c r="N942" s="4" t="s">
        <v>11240</v>
      </c>
      <c r="O942" s="4"/>
      <c r="P942" s="4" t="s">
        <v>12367</v>
      </c>
      <c r="Q942" s="4"/>
      <c r="R942" s="4"/>
      <c r="S942" s="4"/>
      <c r="T942" s="4" t="s">
        <v>8771</v>
      </c>
      <c r="U942" s="4" t="s">
        <v>11301</v>
      </c>
      <c r="V942" s="7" t="s">
        <v>12369</v>
      </c>
      <c r="W942" s="4" t="s">
        <v>11244</v>
      </c>
      <c r="X942" s="4"/>
      <c r="Y942" s="4"/>
      <c r="Z942" s="4"/>
      <c r="AA942" s="4"/>
      <c r="AB942" s="4"/>
      <c r="AC942" s="4"/>
      <c r="AD942" s="4"/>
    </row>
    <row r="943" customFormat="false" ht="15" hidden="false" customHeight="false" outlineLevel="0" collapsed="false">
      <c r="A943" s="4" t="s">
        <v>5854</v>
      </c>
      <c r="B943" s="4" t="s">
        <v>12370</v>
      </c>
      <c r="C943" s="4" t="s">
        <v>12370</v>
      </c>
      <c r="D943" s="4" t="s">
        <v>12371</v>
      </c>
      <c r="E943" s="4" t="s">
        <v>5855</v>
      </c>
      <c r="F943" s="4" t="s">
        <v>5855</v>
      </c>
      <c r="G943" s="4" t="s">
        <v>5855</v>
      </c>
      <c r="H943" s="4" t="s">
        <v>8766</v>
      </c>
      <c r="I943" s="4"/>
      <c r="J943" s="4" t="s">
        <v>12372</v>
      </c>
      <c r="K943" s="4"/>
      <c r="L943" s="4" t="s">
        <v>8826</v>
      </c>
      <c r="M943" s="4" t="s">
        <v>12373</v>
      </c>
      <c r="N943" s="4" t="s">
        <v>11240</v>
      </c>
      <c r="O943" s="4"/>
      <c r="P943" s="4" t="s">
        <v>12372</v>
      </c>
      <c r="Q943" s="4"/>
      <c r="R943" s="4"/>
      <c r="S943" s="4"/>
      <c r="T943" s="4" t="s">
        <v>8771</v>
      </c>
      <c r="U943" s="4" t="s">
        <v>11301</v>
      </c>
      <c r="V943" s="4" t="s">
        <v>12374</v>
      </c>
      <c r="W943" s="4" t="s">
        <v>11244</v>
      </c>
      <c r="X943" s="4"/>
      <c r="Y943" s="4" t="s">
        <v>12372</v>
      </c>
      <c r="Z943" s="4"/>
      <c r="AA943" s="4" t="s">
        <v>5856</v>
      </c>
      <c r="AB943" s="4" t="s">
        <v>12375</v>
      </c>
      <c r="AC943" s="4" t="s">
        <v>11250</v>
      </c>
      <c r="AD943" s="4" t="s">
        <v>12360</v>
      </c>
    </row>
    <row r="944" customFormat="false" ht="15" hidden="false" customHeight="false" outlineLevel="0" collapsed="false">
      <c r="A944" s="4" t="s">
        <v>5860</v>
      </c>
      <c r="B944" s="4" t="s">
        <v>12376</v>
      </c>
      <c r="C944" s="4" t="s">
        <v>12376</v>
      </c>
      <c r="D944" s="4" t="s">
        <v>12377</v>
      </c>
      <c r="E944" s="4" t="s">
        <v>5861</v>
      </c>
      <c r="F944" s="4" t="s">
        <v>5861</v>
      </c>
      <c r="G944" s="4" t="s">
        <v>5861</v>
      </c>
      <c r="H944" s="4"/>
      <c r="I944" s="4"/>
      <c r="J944" s="4" t="s">
        <v>5862</v>
      </c>
      <c r="K944" s="4"/>
      <c r="L944" s="4" t="s">
        <v>8781</v>
      </c>
      <c r="M944" s="4"/>
      <c r="N944" s="4" t="s">
        <v>11240</v>
      </c>
      <c r="O944" s="4"/>
      <c r="P944" s="4" t="s">
        <v>5862</v>
      </c>
      <c r="Q944" s="4"/>
      <c r="R944" s="4"/>
      <c r="S944" s="4"/>
      <c r="T944" s="4" t="s">
        <v>8782</v>
      </c>
      <c r="U944" s="4" t="s">
        <v>11301</v>
      </c>
      <c r="V944" s="4" t="s">
        <v>8783</v>
      </c>
      <c r="W944" s="4" t="s">
        <v>11244</v>
      </c>
      <c r="X944" s="4"/>
      <c r="Y944" s="4" t="s">
        <v>5862</v>
      </c>
      <c r="Z944" s="4"/>
      <c r="AA944" s="4"/>
      <c r="AB944" s="4"/>
      <c r="AC944" s="4" t="s">
        <v>9562</v>
      </c>
      <c r="AD944" s="4" t="s">
        <v>12360</v>
      </c>
    </row>
    <row r="945" customFormat="false" ht="15" hidden="false" customHeight="false" outlineLevel="0" collapsed="false">
      <c r="A945" s="4" t="s">
        <v>5865</v>
      </c>
      <c r="B945" s="4" t="s">
        <v>12378</v>
      </c>
      <c r="C945" s="4" t="s">
        <v>12378</v>
      </c>
      <c r="D945" s="4" t="s">
        <v>12379</v>
      </c>
      <c r="E945" s="4" t="s">
        <v>5866</v>
      </c>
      <c r="F945" s="4" t="s">
        <v>5866</v>
      </c>
      <c r="G945" s="4" t="s">
        <v>5866</v>
      </c>
      <c r="H945" s="4" t="s">
        <v>8786</v>
      </c>
      <c r="I945" s="4"/>
      <c r="J945" s="4" t="s">
        <v>12380</v>
      </c>
      <c r="K945" s="4"/>
      <c r="L945" s="4" t="s">
        <v>8781</v>
      </c>
      <c r="M945" s="4"/>
      <c r="N945" s="4" t="s">
        <v>11240</v>
      </c>
      <c r="O945" s="4"/>
      <c r="P945" s="4" t="s">
        <v>12380</v>
      </c>
      <c r="Q945" s="4"/>
      <c r="R945" s="4"/>
      <c r="S945" s="4"/>
      <c r="T945" s="4" t="s">
        <v>8782</v>
      </c>
      <c r="U945" s="4" t="s">
        <v>11301</v>
      </c>
      <c r="V945" s="4" t="s">
        <v>8783</v>
      </c>
      <c r="W945" s="4" t="s">
        <v>11244</v>
      </c>
      <c r="X945" s="4"/>
      <c r="Y945" s="4" t="s">
        <v>12380</v>
      </c>
      <c r="Z945" s="4"/>
      <c r="AA945" s="4" t="s">
        <v>5867</v>
      </c>
      <c r="AB945" s="4" t="s">
        <v>12381</v>
      </c>
      <c r="AC945" s="4" t="s">
        <v>11250</v>
      </c>
      <c r="AD945" s="4" t="s">
        <v>12360</v>
      </c>
    </row>
    <row r="946" customFormat="false" ht="15" hidden="false" customHeight="false" outlineLevel="0" collapsed="false">
      <c r="A946" s="4" t="s">
        <v>5871</v>
      </c>
      <c r="B946" s="4" t="s">
        <v>12382</v>
      </c>
      <c r="C946" s="4" t="s">
        <v>12382</v>
      </c>
      <c r="D946" s="4" t="s">
        <v>12383</v>
      </c>
      <c r="E946" s="4" t="s">
        <v>5872</v>
      </c>
      <c r="F946" s="4" t="s">
        <v>5872</v>
      </c>
      <c r="G946" s="4" t="s">
        <v>5872</v>
      </c>
      <c r="H946" s="4"/>
      <c r="I946" s="4"/>
      <c r="J946" s="4" t="s">
        <v>5873</v>
      </c>
      <c r="K946" s="4"/>
      <c r="L946" s="4" t="s">
        <v>8781</v>
      </c>
      <c r="M946" s="4"/>
      <c r="N946" s="4" t="s">
        <v>11240</v>
      </c>
      <c r="O946" s="4"/>
      <c r="P946" s="4" t="s">
        <v>5873</v>
      </c>
      <c r="Q946" s="4"/>
      <c r="R946" s="4"/>
      <c r="S946" s="4"/>
      <c r="T946" s="4" t="s">
        <v>8782</v>
      </c>
      <c r="U946" s="4" t="s">
        <v>11301</v>
      </c>
      <c r="V946" s="4" t="s">
        <v>8783</v>
      </c>
      <c r="W946" s="4" t="s">
        <v>11244</v>
      </c>
      <c r="X946" s="4"/>
      <c r="Y946" s="4" t="s">
        <v>5873</v>
      </c>
      <c r="Z946" s="4"/>
      <c r="AA946" s="4"/>
      <c r="AB946" s="4"/>
      <c r="AC946" s="4" t="s">
        <v>9562</v>
      </c>
      <c r="AD946" s="4" t="s">
        <v>12360</v>
      </c>
    </row>
    <row r="947" customFormat="false" ht="15" hidden="false" customHeight="false" outlineLevel="0" collapsed="false">
      <c r="A947" s="4" t="s">
        <v>5876</v>
      </c>
      <c r="B947" s="4" t="s">
        <v>12384</v>
      </c>
      <c r="C947" s="4" t="s">
        <v>12384</v>
      </c>
      <c r="D947" s="4" t="s">
        <v>12385</v>
      </c>
      <c r="E947" s="4" t="s">
        <v>5877</v>
      </c>
      <c r="F947" s="4" t="s">
        <v>5877</v>
      </c>
      <c r="G947" s="4" t="s">
        <v>5877</v>
      </c>
      <c r="H947" s="4" t="s">
        <v>9416</v>
      </c>
      <c r="I947" s="4"/>
      <c r="J947" s="4" t="s">
        <v>5878</v>
      </c>
      <c r="K947" s="4"/>
      <c r="L947" s="4" t="s">
        <v>8826</v>
      </c>
      <c r="M947" s="4" t="s">
        <v>12386</v>
      </c>
      <c r="N947" s="4" t="s">
        <v>11240</v>
      </c>
      <c r="O947" s="4"/>
      <c r="P947" s="4" t="s">
        <v>5878</v>
      </c>
      <c r="Q947" s="4"/>
      <c r="R947" s="4"/>
      <c r="S947" s="4"/>
      <c r="T947" s="4" t="s">
        <v>8782</v>
      </c>
      <c r="U947" s="4" t="s">
        <v>8772</v>
      </c>
      <c r="V947" s="4" t="s">
        <v>8783</v>
      </c>
      <c r="W947" s="4" t="s">
        <v>11244</v>
      </c>
      <c r="X947" s="4"/>
      <c r="Y947" s="4" t="s">
        <v>5878</v>
      </c>
      <c r="Z947" s="4"/>
      <c r="AA947" s="4"/>
      <c r="AB947" s="4"/>
      <c r="AC947" s="4" t="s">
        <v>9562</v>
      </c>
      <c r="AD947" s="4" t="s">
        <v>12360</v>
      </c>
    </row>
    <row r="948" customFormat="false" ht="15" hidden="false" customHeight="false" outlineLevel="0" collapsed="false">
      <c r="A948" s="4" t="s">
        <v>5882</v>
      </c>
      <c r="B948" s="4" t="s">
        <v>12387</v>
      </c>
      <c r="C948" s="4" t="s">
        <v>12387</v>
      </c>
      <c r="D948" s="4" t="s">
        <v>12388</v>
      </c>
      <c r="E948" s="4" t="s">
        <v>5883</v>
      </c>
      <c r="F948" s="4" t="s">
        <v>5883</v>
      </c>
      <c r="G948" s="4" t="s">
        <v>5883</v>
      </c>
      <c r="H948" s="4" t="s">
        <v>11366</v>
      </c>
      <c r="I948" s="4"/>
      <c r="J948" s="4" t="s">
        <v>12389</v>
      </c>
      <c r="K948" s="4"/>
      <c r="L948" s="4" t="s">
        <v>8826</v>
      </c>
      <c r="M948" s="4" t="s">
        <v>12390</v>
      </c>
      <c r="N948" s="4" t="s">
        <v>11240</v>
      </c>
      <c r="O948" s="4"/>
      <c r="P948" s="4" t="s">
        <v>12389</v>
      </c>
      <c r="Q948" s="4"/>
      <c r="R948" s="4"/>
      <c r="S948" s="4"/>
      <c r="T948" s="4" t="s">
        <v>8814</v>
      </c>
      <c r="U948" s="4" t="s">
        <v>8772</v>
      </c>
      <c r="V948" s="7" t="s">
        <v>12391</v>
      </c>
      <c r="W948" s="4" t="s">
        <v>11244</v>
      </c>
      <c r="X948" s="4"/>
      <c r="Y948" s="4" t="s">
        <v>12389</v>
      </c>
      <c r="Z948" s="4"/>
      <c r="AA948" s="4" t="s">
        <v>5886</v>
      </c>
      <c r="AB948" s="4" t="s">
        <v>12392</v>
      </c>
      <c r="AC948" s="4" t="s">
        <v>11250</v>
      </c>
      <c r="AD948" s="4" t="s">
        <v>12360</v>
      </c>
    </row>
    <row r="949" customFormat="false" ht="15" hidden="false" customHeight="false" outlineLevel="0" collapsed="false">
      <c r="A949" s="4" t="s">
        <v>5889</v>
      </c>
      <c r="B949" s="4" t="s">
        <v>12393</v>
      </c>
      <c r="C949" s="4" t="s">
        <v>12393</v>
      </c>
      <c r="D949" s="4" t="s">
        <v>12394</v>
      </c>
      <c r="E949" s="4" t="s">
        <v>5890</v>
      </c>
      <c r="F949" s="4" t="s">
        <v>5890</v>
      </c>
      <c r="G949" s="4" t="s">
        <v>5890</v>
      </c>
      <c r="H949" s="4" t="s">
        <v>9416</v>
      </c>
      <c r="I949" s="4"/>
      <c r="J949" s="4" t="s">
        <v>12395</v>
      </c>
      <c r="K949" s="4"/>
      <c r="L949" s="4" t="s">
        <v>8826</v>
      </c>
      <c r="M949" s="4" t="s">
        <v>12396</v>
      </c>
      <c r="N949" s="4" t="s">
        <v>11240</v>
      </c>
      <c r="O949" s="4"/>
      <c r="P949" s="4" t="s">
        <v>12395</v>
      </c>
      <c r="Q949" s="4"/>
      <c r="R949" s="4"/>
      <c r="S949" s="4"/>
      <c r="T949" s="4" t="s">
        <v>8782</v>
      </c>
      <c r="U949" s="4" t="s">
        <v>8772</v>
      </c>
      <c r="V949" s="4" t="s">
        <v>8783</v>
      </c>
      <c r="W949" s="4" t="s">
        <v>11244</v>
      </c>
      <c r="X949" s="4"/>
      <c r="Y949" s="4" t="s">
        <v>12395</v>
      </c>
      <c r="Z949" s="4"/>
      <c r="AA949" s="4"/>
      <c r="AB949" s="4"/>
      <c r="AC949" s="4" t="s">
        <v>9562</v>
      </c>
      <c r="AD949" s="4" t="s">
        <v>12360</v>
      </c>
    </row>
    <row r="950" customFormat="false" ht="15" hidden="false" customHeight="false" outlineLevel="0" collapsed="false">
      <c r="A950" s="4" t="s">
        <v>5895</v>
      </c>
      <c r="B950" s="4" t="s">
        <v>12397</v>
      </c>
      <c r="C950" s="4" t="s">
        <v>12397</v>
      </c>
      <c r="D950" s="4" t="s">
        <v>12398</v>
      </c>
      <c r="E950" s="4" t="s">
        <v>5896</v>
      </c>
      <c r="F950" s="4" t="s">
        <v>5896</v>
      </c>
      <c r="G950" s="4" t="s">
        <v>5896</v>
      </c>
      <c r="H950" s="4" t="s">
        <v>9416</v>
      </c>
      <c r="I950" s="4"/>
      <c r="J950" s="4" t="s">
        <v>5897</v>
      </c>
      <c r="K950" s="4"/>
      <c r="L950" s="4" t="s">
        <v>8826</v>
      </c>
      <c r="M950" s="4" t="s">
        <v>12399</v>
      </c>
      <c r="N950" s="4" t="s">
        <v>11240</v>
      </c>
      <c r="O950" s="4"/>
      <c r="P950" s="4" t="s">
        <v>5897</v>
      </c>
      <c r="Q950" s="4"/>
      <c r="R950" s="4"/>
      <c r="S950" s="4"/>
      <c r="T950" s="4" t="s">
        <v>8782</v>
      </c>
      <c r="U950" s="4" t="s">
        <v>8772</v>
      </c>
      <c r="V950" s="4" t="s">
        <v>8783</v>
      </c>
      <c r="W950" s="4" t="s">
        <v>11244</v>
      </c>
      <c r="X950" s="4"/>
      <c r="Y950" s="4" t="s">
        <v>5897</v>
      </c>
      <c r="Z950" s="4"/>
      <c r="AA950" s="4"/>
      <c r="AB950" s="4"/>
      <c r="AC950" s="4" t="s">
        <v>9562</v>
      </c>
      <c r="AD950" s="4" t="s">
        <v>12360</v>
      </c>
    </row>
    <row r="951" customFormat="false" ht="15" hidden="false" customHeight="false" outlineLevel="0" collapsed="false">
      <c r="A951" s="4" t="s">
        <v>5901</v>
      </c>
      <c r="B951" s="4" t="s">
        <v>12400</v>
      </c>
      <c r="C951" s="4" t="s">
        <v>12400</v>
      </c>
      <c r="D951" s="4" t="s">
        <v>12401</v>
      </c>
      <c r="E951" s="4" t="s">
        <v>5902</v>
      </c>
      <c r="F951" s="4" t="s">
        <v>5902</v>
      </c>
      <c r="G951" s="4" t="s">
        <v>5902</v>
      </c>
      <c r="H951" s="4" t="s">
        <v>8766</v>
      </c>
      <c r="I951" s="4"/>
      <c r="J951" s="4" t="s">
        <v>12402</v>
      </c>
      <c r="K951" s="4"/>
      <c r="L951" s="4" t="s">
        <v>8768</v>
      </c>
      <c r="M951" s="4" t="s">
        <v>9633</v>
      </c>
      <c r="N951" s="4" t="s">
        <v>11240</v>
      </c>
      <c r="O951" s="4"/>
      <c r="P951" s="4" t="s">
        <v>12402</v>
      </c>
      <c r="Q951" s="4"/>
      <c r="R951" s="4"/>
      <c r="S951" s="4"/>
      <c r="T951" s="4" t="s">
        <v>8771</v>
      </c>
      <c r="U951" s="4" t="s">
        <v>8772</v>
      </c>
      <c r="V951" s="4" t="s">
        <v>12403</v>
      </c>
      <c r="W951" s="4" t="s">
        <v>11244</v>
      </c>
      <c r="X951" s="4"/>
      <c r="Y951" s="4" t="s">
        <v>12402</v>
      </c>
      <c r="Z951" s="4"/>
      <c r="AA951" s="4" t="s">
        <v>5903</v>
      </c>
      <c r="AB951" s="4" t="s">
        <v>12404</v>
      </c>
      <c r="AC951" s="4" t="s">
        <v>11250</v>
      </c>
      <c r="AD951" s="4" t="s">
        <v>12405</v>
      </c>
    </row>
    <row r="952" customFormat="false" ht="15" hidden="false" customHeight="false" outlineLevel="0" collapsed="false">
      <c r="A952" s="4" t="s">
        <v>5908</v>
      </c>
      <c r="B952" s="4" t="s">
        <v>12406</v>
      </c>
      <c r="C952" s="4" t="s">
        <v>12406</v>
      </c>
      <c r="D952" s="4" t="s">
        <v>12407</v>
      </c>
      <c r="E952" s="4" t="s">
        <v>5909</v>
      </c>
      <c r="F952" s="4" t="s">
        <v>5909</v>
      </c>
      <c r="G952" s="4" t="s">
        <v>5909</v>
      </c>
      <c r="H952" s="4" t="s">
        <v>9416</v>
      </c>
      <c r="I952" s="4"/>
      <c r="J952" s="4" t="s">
        <v>12408</v>
      </c>
      <c r="K952" s="4"/>
      <c r="L952" s="4" t="s">
        <v>8826</v>
      </c>
      <c r="M952" s="4" t="s">
        <v>12409</v>
      </c>
      <c r="N952" s="4" t="s">
        <v>11240</v>
      </c>
      <c r="O952" s="4"/>
      <c r="P952" s="4" t="s">
        <v>12408</v>
      </c>
      <c r="Q952" s="4"/>
      <c r="R952" s="4"/>
      <c r="S952" s="4"/>
      <c r="T952" s="4" t="s">
        <v>8782</v>
      </c>
      <c r="U952" s="4" t="s">
        <v>8772</v>
      </c>
      <c r="V952" s="4" t="s">
        <v>8783</v>
      </c>
      <c r="W952" s="4" t="s">
        <v>11244</v>
      </c>
      <c r="X952" s="4"/>
      <c r="Y952" s="4" t="s">
        <v>12408</v>
      </c>
      <c r="Z952" s="4"/>
      <c r="AA952" s="4"/>
      <c r="AB952" s="4"/>
      <c r="AC952" s="4" t="s">
        <v>9562</v>
      </c>
      <c r="AD952" s="4" t="s">
        <v>12405</v>
      </c>
    </row>
    <row r="953" customFormat="false" ht="15" hidden="false" customHeight="false" outlineLevel="0" collapsed="false">
      <c r="A953" s="4" t="s">
        <v>5914</v>
      </c>
      <c r="B953" s="4" t="s">
        <v>12410</v>
      </c>
      <c r="C953" s="4" t="s">
        <v>12410</v>
      </c>
      <c r="D953" s="4" t="s">
        <v>12411</v>
      </c>
      <c r="E953" s="4" t="s">
        <v>5915</v>
      </c>
      <c r="F953" s="4" t="s">
        <v>5915</v>
      </c>
      <c r="G953" s="4" t="s">
        <v>5915</v>
      </c>
      <c r="H953" s="4" t="s">
        <v>8766</v>
      </c>
      <c r="I953" s="4"/>
      <c r="J953" s="4" t="s">
        <v>12412</v>
      </c>
      <c r="K953" s="4"/>
      <c r="L953" s="4" t="s">
        <v>9160</v>
      </c>
      <c r="M953" s="4" t="s">
        <v>12413</v>
      </c>
      <c r="N953" s="4" t="s">
        <v>11240</v>
      </c>
      <c r="O953" s="4"/>
      <c r="P953" s="4" t="s">
        <v>12412</v>
      </c>
      <c r="Q953" s="4"/>
      <c r="R953" s="4"/>
      <c r="S953" s="4"/>
      <c r="T953" s="4" t="s">
        <v>8771</v>
      </c>
      <c r="U953" s="4" t="s">
        <v>11301</v>
      </c>
      <c r="V953" s="7" t="s">
        <v>12414</v>
      </c>
      <c r="W953" s="4" t="s">
        <v>11244</v>
      </c>
      <c r="X953" s="4"/>
      <c r="Y953" s="4" t="s">
        <v>12412</v>
      </c>
      <c r="Z953" s="4"/>
      <c r="AA953" s="4" t="s">
        <v>5916</v>
      </c>
      <c r="AB953" s="4" t="s">
        <v>12415</v>
      </c>
      <c r="AC953" s="4" t="s">
        <v>11250</v>
      </c>
      <c r="AD953" s="4" t="s">
        <v>12405</v>
      </c>
    </row>
    <row r="954" customFormat="false" ht="15" hidden="false" customHeight="false" outlineLevel="0" collapsed="false">
      <c r="A954" s="4" t="s">
        <v>5920</v>
      </c>
      <c r="B954" s="4" t="s">
        <v>12416</v>
      </c>
      <c r="C954" s="4" t="s">
        <v>12416</v>
      </c>
      <c r="D954" s="4" t="s">
        <v>12417</v>
      </c>
      <c r="E954" s="4" t="s">
        <v>5921</v>
      </c>
      <c r="F954" s="4" t="s">
        <v>5921</v>
      </c>
      <c r="G954" s="4" t="s">
        <v>5921</v>
      </c>
      <c r="H954" s="4" t="s">
        <v>8845</v>
      </c>
      <c r="I954" s="4"/>
      <c r="J954" s="4" t="s">
        <v>12418</v>
      </c>
      <c r="K954" s="4"/>
      <c r="L954" s="4" t="s">
        <v>8781</v>
      </c>
      <c r="M954" s="4"/>
      <c r="N954" s="4" t="s">
        <v>11240</v>
      </c>
      <c r="O954" s="4"/>
      <c r="P954" s="4" t="s">
        <v>12418</v>
      </c>
      <c r="Q954" s="4"/>
      <c r="R954" s="4"/>
      <c r="S954" s="4"/>
      <c r="T954" s="4" t="s">
        <v>8771</v>
      </c>
      <c r="U954" s="4" t="s">
        <v>11301</v>
      </c>
      <c r="V954" s="4" t="s">
        <v>12419</v>
      </c>
      <c r="W954" s="4" t="s">
        <v>11244</v>
      </c>
      <c r="X954" s="4"/>
      <c r="Y954" s="4" t="s">
        <v>12418</v>
      </c>
      <c r="Z954" s="4"/>
      <c r="AA954" s="4" t="s">
        <v>5922</v>
      </c>
      <c r="AB954" s="4" t="s">
        <v>12420</v>
      </c>
      <c r="AC954" s="4" t="s">
        <v>11250</v>
      </c>
      <c r="AD954" s="4" t="s">
        <v>12405</v>
      </c>
    </row>
    <row r="955" customFormat="false" ht="15" hidden="false" customHeight="false" outlineLevel="0" collapsed="false">
      <c r="A955" s="4" t="s">
        <v>5926</v>
      </c>
      <c r="B955" s="4" t="s">
        <v>12421</v>
      </c>
      <c r="C955" s="4" t="s">
        <v>12421</v>
      </c>
      <c r="D955" s="4" t="s">
        <v>12422</v>
      </c>
      <c r="E955" s="4" t="s">
        <v>5927</v>
      </c>
      <c r="F955" s="4" t="s">
        <v>5927</v>
      </c>
      <c r="G955" s="4" t="s">
        <v>5927</v>
      </c>
      <c r="H955" s="4" t="s">
        <v>8766</v>
      </c>
      <c r="I955" s="4"/>
      <c r="J955" s="4" t="s">
        <v>12423</v>
      </c>
      <c r="K955" s="4"/>
      <c r="L955" s="4" t="s">
        <v>9160</v>
      </c>
      <c r="M955" s="4" t="s">
        <v>12424</v>
      </c>
      <c r="N955" s="4" t="s">
        <v>11240</v>
      </c>
      <c r="O955" s="4"/>
      <c r="P955" s="4" t="s">
        <v>12423</v>
      </c>
      <c r="Q955" s="4"/>
      <c r="R955" s="4"/>
      <c r="S955" s="4"/>
      <c r="T955" s="4" t="s">
        <v>8771</v>
      </c>
      <c r="U955" s="4" t="s">
        <v>11301</v>
      </c>
      <c r="V955" s="7" t="s">
        <v>12425</v>
      </c>
      <c r="W955" s="4" t="s">
        <v>11244</v>
      </c>
      <c r="X955" s="4"/>
      <c r="Y955" s="4" t="s">
        <v>12423</v>
      </c>
      <c r="Z955" s="4"/>
      <c r="AA955" s="4" t="s">
        <v>5928</v>
      </c>
      <c r="AB955" s="4" t="s">
        <v>12426</v>
      </c>
      <c r="AC955" s="4" t="s">
        <v>11250</v>
      </c>
      <c r="AD955" s="4" t="s">
        <v>12405</v>
      </c>
    </row>
    <row r="956" customFormat="false" ht="15" hidden="false" customHeight="false" outlineLevel="0" collapsed="false">
      <c r="A956" s="4" t="s">
        <v>5932</v>
      </c>
      <c r="B956" s="4" t="s">
        <v>12427</v>
      </c>
      <c r="C956" s="4" t="s">
        <v>12427</v>
      </c>
      <c r="D956" s="4" t="s">
        <v>12428</v>
      </c>
      <c r="E956" s="4" t="s">
        <v>5933</v>
      </c>
      <c r="F956" s="4" t="s">
        <v>5933</v>
      </c>
      <c r="G956" s="4" t="s">
        <v>5933</v>
      </c>
      <c r="H956" s="4" t="s">
        <v>8766</v>
      </c>
      <c r="I956" s="4"/>
      <c r="J956" s="4" t="s">
        <v>12429</v>
      </c>
      <c r="K956" s="4"/>
      <c r="L956" s="4" t="s">
        <v>8768</v>
      </c>
      <c r="M956" s="4" t="s">
        <v>12430</v>
      </c>
      <c r="N956" s="4" t="s">
        <v>11240</v>
      </c>
      <c r="O956" s="4"/>
      <c r="P956" s="4" t="s">
        <v>12429</v>
      </c>
      <c r="Q956" s="4"/>
      <c r="R956" s="4"/>
      <c r="S956" s="4"/>
      <c r="T956" s="4" t="s">
        <v>8771</v>
      </c>
      <c r="U956" s="4" t="s">
        <v>11301</v>
      </c>
      <c r="V956" s="7" t="s">
        <v>12431</v>
      </c>
      <c r="W956" s="4" t="s">
        <v>11244</v>
      </c>
      <c r="X956" s="4"/>
      <c r="Y956" s="4" t="s">
        <v>12429</v>
      </c>
      <c r="Z956" s="4"/>
      <c r="AA956" s="4" t="s">
        <v>5934</v>
      </c>
      <c r="AB956" s="4" t="s">
        <v>12432</v>
      </c>
      <c r="AC956" s="4" t="s">
        <v>11250</v>
      </c>
      <c r="AD956" s="4" t="s">
        <v>12405</v>
      </c>
    </row>
    <row r="957" customFormat="false" ht="15" hidden="false" customHeight="false" outlineLevel="0" collapsed="false">
      <c r="A957" s="4" t="s">
        <v>5937</v>
      </c>
      <c r="B957" s="4" t="s">
        <v>12433</v>
      </c>
      <c r="C957" s="4" t="s">
        <v>12433</v>
      </c>
      <c r="D957" s="4" t="s">
        <v>12434</v>
      </c>
      <c r="E957" s="4" t="s">
        <v>5938</v>
      </c>
      <c r="F957" s="4" t="s">
        <v>5938</v>
      </c>
      <c r="G957" s="4" t="s">
        <v>5938</v>
      </c>
      <c r="H957" s="4"/>
      <c r="I957" s="4"/>
      <c r="J957" s="4" t="s">
        <v>12435</v>
      </c>
      <c r="K957" s="4"/>
      <c r="L957" s="4" t="s">
        <v>8781</v>
      </c>
      <c r="M957" s="4"/>
      <c r="N957" s="4" t="s">
        <v>11240</v>
      </c>
      <c r="O957" s="4"/>
      <c r="P957" s="4" t="s">
        <v>12435</v>
      </c>
      <c r="Q957" s="4"/>
      <c r="R957" s="4"/>
      <c r="S957" s="4"/>
      <c r="T957" s="4" t="s">
        <v>8782</v>
      </c>
      <c r="U957" s="4" t="s">
        <v>11301</v>
      </c>
      <c r="V957" s="4" t="s">
        <v>8783</v>
      </c>
      <c r="W957" s="4" t="s">
        <v>11244</v>
      </c>
      <c r="X957" s="4"/>
      <c r="Y957" s="4" t="s">
        <v>12435</v>
      </c>
      <c r="Z957" s="4"/>
      <c r="AA957" s="4"/>
      <c r="AB957" s="4"/>
      <c r="AC957" s="4" t="s">
        <v>9562</v>
      </c>
      <c r="AD957" s="4" t="s">
        <v>12405</v>
      </c>
    </row>
    <row r="958" customFormat="false" ht="15" hidden="false" customHeight="false" outlineLevel="0" collapsed="false">
      <c r="A958" s="4" t="s">
        <v>5943</v>
      </c>
      <c r="B958" s="4" t="s">
        <v>12436</v>
      </c>
      <c r="C958" s="4" t="s">
        <v>12436</v>
      </c>
      <c r="D958" s="4" t="s">
        <v>12437</v>
      </c>
      <c r="E958" s="4" t="s">
        <v>5944</v>
      </c>
      <c r="F958" s="4" t="s">
        <v>5944</v>
      </c>
      <c r="G958" s="4" t="s">
        <v>5944</v>
      </c>
      <c r="H958" s="4" t="s">
        <v>8766</v>
      </c>
      <c r="I958" s="4"/>
      <c r="J958" s="4" t="s">
        <v>12438</v>
      </c>
      <c r="K958" s="4"/>
      <c r="L958" s="4" t="s">
        <v>8826</v>
      </c>
      <c r="M958" s="4" t="s">
        <v>12439</v>
      </c>
      <c r="N958" s="4" t="s">
        <v>11240</v>
      </c>
      <c r="O958" s="4"/>
      <c r="P958" s="4" t="s">
        <v>12438</v>
      </c>
      <c r="Q958" s="4"/>
      <c r="R958" s="4"/>
      <c r="S958" s="4"/>
      <c r="T958" s="4" t="s">
        <v>8771</v>
      </c>
      <c r="U958" s="4" t="s">
        <v>11301</v>
      </c>
      <c r="V958" s="7" t="s">
        <v>12440</v>
      </c>
      <c r="W958" s="4" t="s">
        <v>11244</v>
      </c>
      <c r="X958" s="4"/>
      <c r="Y958" s="4" t="s">
        <v>12438</v>
      </c>
      <c r="Z958" s="4"/>
      <c r="AA958" s="4" t="s">
        <v>5947</v>
      </c>
      <c r="AB958" s="4" t="s">
        <v>12441</v>
      </c>
      <c r="AC958" s="4" t="s">
        <v>11250</v>
      </c>
      <c r="AD958" s="4" t="s">
        <v>12405</v>
      </c>
    </row>
    <row r="959" customFormat="false" ht="15" hidden="false" customHeight="false" outlineLevel="0" collapsed="false">
      <c r="A959" s="4" t="s">
        <v>5950</v>
      </c>
      <c r="B959" s="4" t="s">
        <v>12442</v>
      </c>
      <c r="C959" s="4" t="s">
        <v>12442</v>
      </c>
      <c r="D959" s="4"/>
      <c r="E959" s="4" t="s">
        <v>5951</v>
      </c>
      <c r="F959" s="4" t="s">
        <v>5951</v>
      </c>
      <c r="G959" s="4"/>
      <c r="H959" s="4" t="s">
        <v>11276</v>
      </c>
      <c r="I959" s="4"/>
      <c r="J959" s="4" t="s">
        <v>9682</v>
      </c>
      <c r="K959" s="4"/>
      <c r="L959" s="4" t="s">
        <v>8826</v>
      </c>
      <c r="M959" s="4" t="s">
        <v>12443</v>
      </c>
      <c r="N959" s="4" t="s">
        <v>11240</v>
      </c>
      <c r="O959" s="4"/>
      <c r="P959" s="4" t="s">
        <v>9682</v>
      </c>
      <c r="Q959" s="4"/>
      <c r="R959" s="4"/>
      <c r="S959" s="4"/>
      <c r="T959" s="4" t="s">
        <v>8771</v>
      </c>
      <c r="U959" s="4" t="s">
        <v>11301</v>
      </c>
      <c r="V959" s="4" t="s">
        <v>12444</v>
      </c>
      <c r="W959" s="4" t="s">
        <v>11244</v>
      </c>
      <c r="X959" s="4"/>
      <c r="Y959" s="4"/>
      <c r="Z959" s="4"/>
      <c r="AA959" s="4"/>
      <c r="AB959" s="4"/>
      <c r="AC959" s="4"/>
      <c r="AD959" s="4"/>
    </row>
    <row r="960" customFormat="false" ht="15" hidden="false" customHeight="false" outlineLevel="0" collapsed="false">
      <c r="A960" s="4" t="s">
        <v>5956</v>
      </c>
      <c r="B960" s="4" t="s">
        <v>12445</v>
      </c>
      <c r="C960" s="4" t="s">
        <v>12445</v>
      </c>
      <c r="D960" s="4" t="s">
        <v>12446</v>
      </c>
      <c r="E960" s="4" t="s">
        <v>5957</v>
      </c>
      <c r="F960" s="4" t="s">
        <v>5957</v>
      </c>
      <c r="G960" s="4" t="s">
        <v>5957</v>
      </c>
      <c r="H960" s="4" t="s">
        <v>8766</v>
      </c>
      <c r="I960" s="4"/>
      <c r="J960" s="4" t="s">
        <v>12447</v>
      </c>
      <c r="K960" s="4"/>
      <c r="L960" s="4" t="s">
        <v>8826</v>
      </c>
      <c r="M960" s="4" t="s">
        <v>12448</v>
      </c>
      <c r="N960" s="4" t="s">
        <v>11240</v>
      </c>
      <c r="O960" s="4"/>
      <c r="P960" s="4" t="s">
        <v>12447</v>
      </c>
      <c r="Q960" s="4"/>
      <c r="R960" s="4"/>
      <c r="S960" s="4"/>
      <c r="T960" s="4" t="s">
        <v>8771</v>
      </c>
      <c r="U960" s="4" t="s">
        <v>8772</v>
      </c>
      <c r="V960" s="4" t="s">
        <v>12449</v>
      </c>
      <c r="W960" s="4" t="s">
        <v>11244</v>
      </c>
      <c r="X960" s="4"/>
      <c r="Y960" s="4" t="s">
        <v>12447</v>
      </c>
      <c r="Z960" s="4"/>
      <c r="AA960" s="4" t="s">
        <v>5960</v>
      </c>
      <c r="AB960" s="4" t="s">
        <v>12450</v>
      </c>
      <c r="AC960" s="4" t="s">
        <v>11250</v>
      </c>
      <c r="AD960" s="4" t="s">
        <v>12405</v>
      </c>
    </row>
    <row r="961" customFormat="false" ht="15" hidden="false" customHeight="false" outlineLevel="0" collapsed="false">
      <c r="A961" s="4" t="s">
        <v>5963</v>
      </c>
      <c r="B961" s="4" t="s">
        <v>12451</v>
      </c>
      <c r="C961" s="4" t="s">
        <v>12451</v>
      </c>
      <c r="D961" s="4" t="s">
        <v>12452</v>
      </c>
      <c r="E961" s="4" t="s">
        <v>5964</v>
      </c>
      <c r="F961" s="4" t="s">
        <v>5964</v>
      </c>
      <c r="G961" s="4" t="s">
        <v>5964</v>
      </c>
      <c r="H961" s="4"/>
      <c r="I961" s="4"/>
      <c r="J961" s="4" t="s">
        <v>5965</v>
      </c>
      <c r="K961" s="4"/>
      <c r="L961" s="4" t="s">
        <v>8781</v>
      </c>
      <c r="M961" s="4"/>
      <c r="N961" s="4" t="s">
        <v>11240</v>
      </c>
      <c r="O961" s="4"/>
      <c r="P961" s="4" t="s">
        <v>5965</v>
      </c>
      <c r="Q961" s="4"/>
      <c r="R961" s="4"/>
      <c r="S961" s="4"/>
      <c r="T961" s="4" t="s">
        <v>8782</v>
      </c>
      <c r="U961" s="4" t="s">
        <v>11301</v>
      </c>
      <c r="V961" s="4" t="s">
        <v>8783</v>
      </c>
      <c r="W961" s="4" t="s">
        <v>11244</v>
      </c>
      <c r="X961" s="4"/>
      <c r="Y961" s="4" t="s">
        <v>5965</v>
      </c>
      <c r="Z961" s="4"/>
      <c r="AA961" s="4"/>
      <c r="AB961" s="4"/>
      <c r="AC961" s="4" t="s">
        <v>9562</v>
      </c>
      <c r="AD961" s="4" t="s">
        <v>12405</v>
      </c>
    </row>
    <row r="962" customFormat="false" ht="15" hidden="false" customHeight="false" outlineLevel="0" collapsed="false">
      <c r="A962" s="4" t="s">
        <v>5968</v>
      </c>
      <c r="B962" s="4" t="s">
        <v>12453</v>
      </c>
      <c r="C962" s="4" t="s">
        <v>12453</v>
      </c>
      <c r="D962" s="4" t="s">
        <v>12454</v>
      </c>
      <c r="E962" s="4" t="s">
        <v>5969</v>
      </c>
      <c r="F962" s="4" t="s">
        <v>5969</v>
      </c>
      <c r="G962" s="4" t="s">
        <v>5969</v>
      </c>
      <c r="H962" s="4" t="s">
        <v>8845</v>
      </c>
      <c r="I962" s="4"/>
      <c r="J962" s="4" t="s">
        <v>12455</v>
      </c>
      <c r="K962" s="4"/>
      <c r="L962" s="4" t="s">
        <v>8781</v>
      </c>
      <c r="M962" s="4"/>
      <c r="N962" s="4" t="s">
        <v>11240</v>
      </c>
      <c r="O962" s="4"/>
      <c r="P962" s="4" t="s">
        <v>12455</v>
      </c>
      <c r="Q962" s="4"/>
      <c r="R962" s="4"/>
      <c r="S962" s="4"/>
      <c r="T962" s="4" t="s">
        <v>8771</v>
      </c>
      <c r="U962" s="4" t="s">
        <v>8772</v>
      </c>
      <c r="V962" s="4" t="s">
        <v>12456</v>
      </c>
      <c r="W962" s="4" t="s">
        <v>11244</v>
      </c>
      <c r="X962" s="4"/>
      <c r="Y962" s="4" t="s">
        <v>12455</v>
      </c>
      <c r="Z962" s="4"/>
      <c r="AA962" s="4" t="s">
        <v>5970</v>
      </c>
      <c r="AB962" s="4" t="s">
        <v>12457</v>
      </c>
      <c r="AC962" s="4" t="s">
        <v>11250</v>
      </c>
      <c r="AD962" s="4" t="s">
        <v>12458</v>
      </c>
    </row>
    <row r="963" customFormat="false" ht="15" hidden="false" customHeight="false" outlineLevel="0" collapsed="false">
      <c r="A963" s="4" t="s">
        <v>5975</v>
      </c>
      <c r="B963" s="4" t="s">
        <v>12459</v>
      </c>
      <c r="C963" s="4" t="s">
        <v>12459</v>
      </c>
      <c r="D963" s="4" t="s">
        <v>12460</v>
      </c>
      <c r="E963" s="4" t="s">
        <v>5976</v>
      </c>
      <c r="F963" s="4" t="s">
        <v>5976</v>
      </c>
      <c r="G963" s="4" t="s">
        <v>5976</v>
      </c>
      <c r="H963" s="4" t="s">
        <v>8766</v>
      </c>
      <c r="I963" s="4"/>
      <c r="J963" s="4" t="s">
        <v>12461</v>
      </c>
      <c r="K963" s="4"/>
      <c r="L963" s="4" t="s">
        <v>8768</v>
      </c>
      <c r="M963" s="4" t="s">
        <v>12206</v>
      </c>
      <c r="N963" s="4" t="s">
        <v>11240</v>
      </c>
      <c r="O963" s="4"/>
      <c r="P963" s="4" t="s">
        <v>12461</v>
      </c>
      <c r="Q963" s="4"/>
      <c r="R963" s="4"/>
      <c r="S963" s="4"/>
      <c r="T963" s="4" t="s">
        <v>8771</v>
      </c>
      <c r="U963" s="4" t="s">
        <v>8772</v>
      </c>
      <c r="V963" s="4" t="s">
        <v>12462</v>
      </c>
      <c r="W963" s="4" t="s">
        <v>11244</v>
      </c>
      <c r="X963" s="4"/>
      <c r="Y963" s="4" t="s">
        <v>12461</v>
      </c>
      <c r="Z963" s="4"/>
      <c r="AA963" s="4" t="s">
        <v>5977</v>
      </c>
      <c r="AB963" s="4" t="s">
        <v>12463</v>
      </c>
      <c r="AC963" s="4" t="s">
        <v>11250</v>
      </c>
      <c r="AD963" s="4" t="s">
        <v>12458</v>
      </c>
    </row>
    <row r="964" customFormat="false" ht="15" hidden="false" customHeight="false" outlineLevel="0" collapsed="false">
      <c r="A964" s="4" t="s">
        <v>5981</v>
      </c>
      <c r="B964" s="4" t="s">
        <v>12464</v>
      </c>
      <c r="C964" s="4" t="s">
        <v>12464</v>
      </c>
      <c r="D964" s="4" t="s">
        <v>12465</v>
      </c>
      <c r="E964" s="4" t="s">
        <v>5982</v>
      </c>
      <c r="F964" s="4" t="s">
        <v>5982</v>
      </c>
      <c r="G964" s="4" t="s">
        <v>5982</v>
      </c>
      <c r="H964" s="4" t="s">
        <v>8766</v>
      </c>
      <c r="I964" s="4"/>
      <c r="J964" s="4" t="s">
        <v>12466</v>
      </c>
      <c r="K964" s="4"/>
      <c r="L964" s="4" t="s">
        <v>8768</v>
      </c>
      <c r="M964" s="4" t="s">
        <v>12206</v>
      </c>
      <c r="N964" s="4" t="s">
        <v>11240</v>
      </c>
      <c r="O964" s="4"/>
      <c r="P964" s="4" t="s">
        <v>12466</v>
      </c>
      <c r="Q964" s="4"/>
      <c r="R964" s="4"/>
      <c r="S964" s="4"/>
      <c r="T964" s="4" t="s">
        <v>8771</v>
      </c>
      <c r="U964" s="4" t="s">
        <v>11301</v>
      </c>
      <c r="V964" s="4" t="s">
        <v>12467</v>
      </c>
      <c r="W964" s="4" t="s">
        <v>11244</v>
      </c>
      <c r="X964" s="4"/>
      <c r="Y964" s="4" t="s">
        <v>12466</v>
      </c>
      <c r="Z964" s="4"/>
      <c r="AA964" s="4" t="s">
        <v>5983</v>
      </c>
      <c r="AB964" s="4" t="s">
        <v>12468</v>
      </c>
      <c r="AC964" s="4" t="s">
        <v>11250</v>
      </c>
      <c r="AD964" s="4" t="s">
        <v>12458</v>
      </c>
    </row>
    <row r="965" customFormat="false" ht="15" hidden="false" customHeight="false" outlineLevel="0" collapsed="false">
      <c r="A965" s="4" t="s">
        <v>5987</v>
      </c>
      <c r="B965" s="4" t="s">
        <v>12469</v>
      </c>
      <c r="C965" s="4" t="s">
        <v>12469</v>
      </c>
      <c r="D965" s="4" t="s">
        <v>12470</v>
      </c>
      <c r="E965" s="4" t="s">
        <v>5988</v>
      </c>
      <c r="F965" s="4" t="s">
        <v>5988</v>
      </c>
      <c r="G965" s="4" t="s">
        <v>5988</v>
      </c>
      <c r="H965" s="4" t="s">
        <v>8766</v>
      </c>
      <c r="I965" s="4"/>
      <c r="J965" s="4" t="s">
        <v>12471</v>
      </c>
      <c r="K965" s="4"/>
      <c r="L965" s="4" t="s">
        <v>8768</v>
      </c>
      <c r="M965" s="4" t="s">
        <v>9502</v>
      </c>
      <c r="N965" s="4" t="s">
        <v>11240</v>
      </c>
      <c r="O965" s="4"/>
      <c r="P965" s="4" t="s">
        <v>12471</v>
      </c>
      <c r="Q965" s="4"/>
      <c r="R965" s="4"/>
      <c r="S965" s="4"/>
      <c r="T965" s="4" t="s">
        <v>8771</v>
      </c>
      <c r="U965" s="4" t="s">
        <v>8772</v>
      </c>
      <c r="V965" s="7" t="s">
        <v>12472</v>
      </c>
      <c r="W965" s="4" t="s">
        <v>11244</v>
      </c>
      <c r="X965" s="4"/>
      <c r="Y965" s="4" t="s">
        <v>12471</v>
      </c>
      <c r="Z965" s="4"/>
      <c r="AA965" s="4" t="s">
        <v>5989</v>
      </c>
      <c r="AB965" s="4" t="s">
        <v>12473</v>
      </c>
      <c r="AC965" s="4" t="s">
        <v>11250</v>
      </c>
      <c r="AD965" s="4" t="s">
        <v>12458</v>
      </c>
    </row>
    <row r="966" customFormat="false" ht="15" hidden="false" customHeight="false" outlineLevel="0" collapsed="false">
      <c r="A966" s="4" t="s">
        <v>5993</v>
      </c>
      <c r="B966" s="4" t="s">
        <v>12474</v>
      </c>
      <c r="C966" s="4" t="s">
        <v>12474</v>
      </c>
      <c r="D966" s="4" t="s">
        <v>12475</v>
      </c>
      <c r="E966" s="4" t="s">
        <v>5994</v>
      </c>
      <c r="F966" s="4" t="s">
        <v>5994</v>
      </c>
      <c r="G966" s="4" t="s">
        <v>5994</v>
      </c>
      <c r="H966" s="4" t="s">
        <v>8766</v>
      </c>
      <c r="I966" s="4"/>
      <c r="J966" s="4" t="s">
        <v>12476</v>
      </c>
      <c r="K966" s="4"/>
      <c r="L966" s="4" t="s">
        <v>8826</v>
      </c>
      <c r="M966" s="4" t="s">
        <v>12477</v>
      </c>
      <c r="N966" s="4" t="s">
        <v>11240</v>
      </c>
      <c r="O966" s="4"/>
      <c r="P966" s="4" t="s">
        <v>12476</v>
      </c>
      <c r="Q966" s="4"/>
      <c r="R966" s="4"/>
      <c r="S966" s="4"/>
      <c r="T966" s="4" t="s">
        <v>8771</v>
      </c>
      <c r="U966" s="4" t="s">
        <v>11301</v>
      </c>
      <c r="V966" s="4" t="s">
        <v>12478</v>
      </c>
      <c r="W966" s="4" t="s">
        <v>11244</v>
      </c>
      <c r="X966" s="4"/>
      <c r="Y966" s="4" t="s">
        <v>12476</v>
      </c>
      <c r="Z966" s="4"/>
      <c r="AA966" s="4" t="s">
        <v>5997</v>
      </c>
      <c r="AB966" s="4" t="s">
        <v>12479</v>
      </c>
      <c r="AC966" s="4" t="s">
        <v>11250</v>
      </c>
      <c r="AD966" s="4" t="s">
        <v>12458</v>
      </c>
    </row>
    <row r="967" customFormat="false" ht="15" hidden="false" customHeight="false" outlineLevel="0" collapsed="false">
      <c r="A967" s="4" t="s">
        <v>6000</v>
      </c>
      <c r="B967" s="4" t="s">
        <v>12480</v>
      </c>
      <c r="C967" s="4" t="s">
        <v>12480</v>
      </c>
      <c r="D967" s="4" t="s">
        <v>12481</v>
      </c>
      <c r="E967" s="4" t="s">
        <v>6001</v>
      </c>
      <c r="F967" s="4" t="s">
        <v>6001</v>
      </c>
      <c r="G967" s="4" t="s">
        <v>6001</v>
      </c>
      <c r="H967" s="4" t="s">
        <v>8766</v>
      </c>
      <c r="I967" s="4"/>
      <c r="J967" s="4" t="s">
        <v>12482</v>
      </c>
      <c r="K967" s="4"/>
      <c r="L967" s="4" t="s">
        <v>8768</v>
      </c>
      <c r="M967" s="4" t="s">
        <v>9131</v>
      </c>
      <c r="N967" s="4" t="s">
        <v>11240</v>
      </c>
      <c r="O967" s="4"/>
      <c r="P967" s="4" t="s">
        <v>12482</v>
      </c>
      <c r="Q967" s="4"/>
      <c r="R967" s="4"/>
      <c r="S967" s="4"/>
      <c r="T967" s="4" t="s">
        <v>8771</v>
      </c>
      <c r="U967" s="4" t="s">
        <v>11301</v>
      </c>
      <c r="V967" s="4" t="s">
        <v>12483</v>
      </c>
      <c r="W967" s="4" t="s">
        <v>11244</v>
      </c>
      <c r="X967" s="4"/>
      <c r="Y967" s="4" t="s">
        <v>12482</v>
      </c>
      <c r="Z967" s="4"/>
      <c r="AA967" s="4" t="s">
        <v>6002</v>
      </c>
      <c r="AB967" s="4" t="s">
        <v>12484</v>
      </c>
      <c r="AC967" s="4" t="s">
        <v>11250</v>
      </c>
      <c r="AD967" s="4" t="s">
        <v>12458</v>
      </c>
    </row>
    <row r="968" customFormat="false" ht="15" hidden="false" customHeight="false" outlineLevel="0" collapsed="false">
      <c r="A968" s="4" t="s">
        <v>6006</v>
      </c>
      <c r="B968" s="4" t="s">
        <v>12485</v>
      </c>
      <c r="C968" s="4" t="s">
        <v>12485</v>
      </c>
      <c r="D968" s="4" t="s">
        <v>12486</v>
      </c>
      <c r="E968" s="4" t="s">
        <v>6007</v>
      </c>
      <c r="F968" s="4" t="s">
        <v>6007</v>
      </c>
      <c r="G968" s="4" t="s">
        <v>6007</v>
      </c>
      <c r="H968" s="4" t="s">
        <v>11366</v>
      </c>
      <c r="I968" s="4"/>
      <c r="J968" s="4" t="s">
        <v>12487</v>
      </c>
      <c r="K968" s="4"/>
      <c r="L968" s="4" t="s">
        <v>12137</v>
      </c>
      <c r="M968" s="4" t="s">
        <v>12488</v>
      </c>
      <c r="N968" s="4" t="s">
        <v>11240</v>
      </c>
      <c r="O968" s="4"/>
      <c r="P968" s="4" t="s">
        <v>12487</v>
      </c>
      <c r="Q968" s="4"/>
      <c r="R968" s="4"/>
      <c r="S968" s="4"/>
      <c r="T968" s="4" t="s">
        <v>8814</v>
      </c>
      <c r="U968" s="4" t="s">
        <v>11301</v>
      </c>
      <c r="V968" s="7" t="s">
        <v>12489</v>
      </c>
      <c r="W968" s="4" t="s">
        <v>11244</v>
      </c>
      <c r="X968" s="4"/>
      <c r="Y968" s="4" t="s">
        <v>12487</v>
      </c>
      <c r="Z968" s="4"/>
      <c r="AA968" s="4" t="s">
        <v>6008</v>
      </c>
      <c r="AB968" s="4" t="s">
        <v>12490</v>
      </c>
      <c r="AC968" s="4" t="s">
        <v>11250</v>
      </c>
      <c r="AD968" s="4" t="s">
        <v>12458</v>
      </c>
    </row>
    <row r="969" customFormat="false" ht="15" hidden="false" customHeight="false" outlineLevel="0" collapsed="false">
      <c r="A969" s="4" t="s">
        <v>6012</v>
      </c>
      <c r="B969" s="4" t="s">
        <v>12491</v>
      </c>
      <c r="C969" s="4" t="s">
        <v>12491</v>
      </c>
      <c r="D969" s="4"/>
      <c r="E969" s="4" t="s">
        <v>12492</v>
      </c>
      <c r="F969" s="4" t="s">
        <v>12492</v>
      </c>
      <c r="G969" s="4"/>
      <c r="H969" s="4" t="s">
        <v>12493</v>
      </c>
      <c r="I969" s="4"/>
      <c r="J969" s="4" t="s">
        <v>789</v>
      </c>
      <c r="K969" s="4"/>
      <c r="L969" s="4" t="s">
        <v>8781</v>
      </c>
      <c r="M969" s="4"/>
      <c r="N969" s="4" t="s">
        <v>11240</v>
      </c>
      <c r="O969" s="4"/>
      <c r="P969" s="4" t="s">
        <v>789</v>
      </c>
      <c r="Q969" s="4"/>
      <c r="R969" s="4"/>
      <c r="S969" s="4"/>
      <c r="T969" s="4" t="s">
        <v>8814</v>
      </c>
      <c r="U969" s="4" t="s">
        <v>11301</v>
      </c>
      <c r="V969" s="4" t="s">
        <v>12494</v>
      </c>
      <c r="W969" s="4" t="s">
        <v>11244</v>
      </c>
      <c r="X969" s="4"/>
      <c r="Y969" s="4"/>
      <c r="Z969" s="4"/>
      <c r="AA969" s="4"/>
      <c r="AB969" s="4"/>
      <c r="AC969" s="4"/>
      <c r="AD969" s="4"/>
    </row>
    <row r="970" customFormat="false" ht="15" hidden="false" customHeight="false" outlineLevel="0" collapsed="false">
      <c r="A970" s="4" t="s">
        <v>6017</v>
      </c>
      <c r="B970" s="4" t="s">
        <v>12495</v>
      </c>
      <c r="C970" s="4" t="s">
        <v>12495</v>
      </c>
      <c r="D970" s="4" t="s">
        <v>12496</v>
      </c>
      <c r="E970" s="4" t="s">
        <v>6018</v>
      </c>
      <c r="F970" s="4" t="s">
        <v>6018</v>
      </c>
      <c r="G970" s="4" t="s">
        <v>6018</v>
      </c>
      <c r="H970" s="4"/>
      <c r="I970" s="4"/>
      <c r="J970" s="4" t="s">
        <v>6019</v>
      </c>
      <c r="K970" s="4"/>
      <c r="L970" s="4" t="s">
        <v>8781</v>
      </c>
      <c r="M970" s="4"/>
      <c r="N970" s="4" t="s">
        <v>11240</v>
      </c>
      <c r="O970" s="4"/>
      <c r="P970" s="4" t="s">
        <v>6019</v>
      </c>
      <c r="Q970" s="4"/>
      <c r="R970" s="4"/>
      <c r="S970" s="4"/>
      <c r="T970" s="4" t="s">
        <v>8782</v>
      </c>
      <c r="U970" s="4" t="s">
        <v>11301</v>
      </c>
      <c r="V970" s="4" t="s">
        <v>8783</v>
      </c>
      <c r="W970" s="4" t="s">
        <v>11244</v>
      </c>
      <c r="X970" s="4"/>
      <c r="Y970" s="4" t="s">
        <v>6019</v>
      </c>
      <c r="Z970" s="4"/>
      <c r="AA970" s="4"/>
      <c r="AB970" s="4"/>
      <c r="AC970" s="4" t="s">
        <v>9562</v>
      </c>
      <c r="AD970" s="4" t="s">
        <v>12458</v>
      </c>
    </row>
    <row r="971" customFormat="false" ht="15" hidden="false" customHeight="false" outlineLevel="0" collapsed="false">
      <c r="A971" s="4" t="s">
        <v>6022</v>
      </c>
      <c r="B971" s="4" t="s">
        <v>12497</v>
      </c>
      <c r="C971" s="4" t="s">
        <v>12497</v>
      </c>
      <c r="D971" s="4" t="s">
        <v>12498</v>
      </c>
      <c r="E971" s="4" t="s">
        <v>6023</v>
      </c>
      <c r="F971" s="4" t="s">
        <v>6023</v>
      </c>
      <c r="G971" s="4" t="s">
        <v>6023</v>
      </c>
      <c r="H971" s="4" t="s">
        <v>8786</v>
      </c>
      <c r="I971" s="4"/>
      <c r="J971" s="4" t="s">
        <v>12499</v>
      </c>
      <c r="K971" s="4"/>
      <c r="L971" s="4" t="s">
        <v>8781</v>
      </c>
      <c r="M971" s="4"/>
      <c r="N971" s="4" t="s">
        <v>11240</v>
      </c>
      <c r="O971" s="4"/>
      <c r="P971" s="4" t="s">
        <v>12499</v>
      </c>
      <c r="Q971" s="4"/>
      <c r="R971" s="4"/>
      <c r="S971" s="4"/>
      <c r="T971" s="4" t="s">
        <v>8782</v>
      </c>
      <c r="U971" s="4" t="s">
        <v>11301</v>
      </c>
      <c r="V971" s="4" t="s">
        <v>8783</v>
      </c>
      <c r="W971" s="4" t="s">
        <v>11244</v>
      </c>
      <c r="X971" s="4"/>
      <c r="Y971" s="4" t="s">
        <v>12499</v>
      </c>
      <c r="Z971" s="4"/>
      <c r="AA971" s="4" t="s">
        <v>6024</v>
      </c>
      <c r="AB971" s="4" t="s">
        <v>12500</v>
      </c>
      <c r="AC971" s="4" t="s">
        <v>11250</v>
      </c>
      <c r="AD971" s="4" t="s">
        <v>12458</v>
      </c>
    </row>
    <row r="972" customFormat="false" ht="15" hidden="false" customHeight="false" outlineLevel="0" collapsed="false">
      <c r="A972" s="4" t="s">
        <v>6028</v>
      </c>
      <c r="B972" s="4" t="s">
        <v>12501</v>
      </c>
      <c r="C972" s="4" t="s">
        <v>12501</v>
      </c>
      <c r="D972" s="4"/>
      <c r="E972" s="4" t="s">
        <v>6029</v>
      </c>
      <c r="F972" s="4" t="s">
        <v>6029</v>
      </c>
      <c r="G972" s="4"/>
      <c r="H972" s="4" t="s">
        <v>11276</v>
      </c>
      <c r="I972" s="4"/>
      <c r="J972" s="4" t="s">
        <v>8892</v>
      </c>
      <c r="K972" s="4"/>
      <c r="L972" s="4" t="s">
        <v>8768</v>
      </c>
      <c r="M972" s="4" t="s">
        <v>11662</v>
      </c>
      <c r="N972" s="4" t="s">
        <v>11240</v>
      </c>
      <c r="O972" s="4"/>
      <c r="P972" s="4" t="s">
        <v>8892</v>
      </c>
      <c r="Q972" s="4"/>
      <c r="R972" s="4"/>
      <c r="S972" s="4"/>
      <c r="T972" s="4" t="s">
        <v>8771</v>
      </c>
      <c r="U972" s="4" t="s">
        <v>8772</v>
      </c>
      <c r="V972" s="7" t="s">
        <v>12502</v>
      </c>
      <c r="W972" s="4" t="s">
        <v>11244</v>
      </c>
      <c r="X972" s="4"/>
      <c r="Y972" s="4"/>
      <c r="Z972" s="4"/>
      <c r="AA972" s="4"/>
      <c r="AB972" s="4"/>
      <c r="AC972" s="4"/>
      <c r="AD972" s="4"/>
    </row>
    <row r="973" customFormat="false" ht="15" hidden="false" customHeight="false" outlineLevel="0" collapsed="false">
      <c r="A973" s="4" t="s">
        <v>6034</v>
      </c>
      <c r="B973" s="4" t="s">
        <v>12503</v>
      </c>
      <c r="C973" s="4" t="s">
        <v>12503</v>
      </c>
      <c r="D973" s="4" t="s">
        <v>12504</v>
      </c>
      <c r="E973" s="4" t="s">
        <v>6035</v>
      </c>
      <c r="F973" s="4" t="s">
        <v>6035</v>
      </c>
      <c r="G973" s="4" t="s">
        <v>6035</v>
      </c>
      <c r="H973" s="4" t="s">
        <v>8766</v>
      </c>
      <c r="I973" s="4"/>
      <c r="J973" s="4" t="s">
        <v>12505</v>
      </c>
      <c r="K973" s="4"/>
      <c r="L973" s="4" t="s">
        <v>9160</v>
      </c>
      <c r="M973" s="4" t="s">
        <v>12506</v>
      </c>
      <c r="N973" s="4" t="s">
        <v>11240</v>
      </c>
      <c r="O973" s="4"/>
      <c r="P973" s="4" t="s">
        <v>12505</v>
      </c>
      <c r="Q973" s="4"/>
      <c r="R973" s="4"/>
      <c r="S973" s="4"/>
      <c r="T973" s="4" t="s">
        <v>8771</v>
      </c>
      <c r="U973" s="4" t="s">
        <v>11301</v>
      </c>
      <c r="V973" s="7" t="s">
        <v>12507</v>
      </c>
      <c r="W973" s="4" t="s">
        <v>11244</v>
      </c>
      <c r="X973" s="4"/>
      <c r="Y973" s="4" t="s">
        <v>12505</v>
      </c>
      <c r="Z973" s="4"/>
      <c r="AA973" s="4" t="s">
        <v>6036</v>
      </c>
      <c r="AB973" s="4" t="s">
        <v>12508</v>
      </c>
      <c r="AC973" s="4" t="s">
        <v>11250</v>
      </c>
      <c r="AD973" s="4" t="s">
        <v>12509</v>
      </c>
    </row>
    <row r="974" customFormat="false" ht="15" hidden="false" customHeight="false" outlineLevel="0" collapsed="false">
      <c r="A974" s="4" t="s">
        <v>6040</v>
      </c>
      <c r="B974" s="4" t="s">
        <v>12510</v>
      </c>
      <c r="C974" s="4" t="s">
        <v>12510</v>
      </c>
      <c r="D974" s="4" t="s">
        <v>12511</v>
      </c>
      <c r="E974" s="4" t="s">
        <v>6041</v>
      </c>
      <c r="F974" s="4" t="s">
        <v>6041</v>
      </c>
      <c r="G974" s="4" t="s">
        <v>6041</v>
      </c>
      <c r="H974" s="4" t="s">
        <v>8786</v>
      </c>
      <c r="I974" s="4"/>
      <c r="J974" s="4" t="s">
        <v>12512</v>
      </c>
      <c r="K974" s="4"/>
      <c r="L974" s="4" t="s">
        <v>8781</v>
      </c>
      <c r="M974" s="4"/>
      <c r="N974" s="4" t="s">
        <v>11240</v>
      </c>
      <c r="O974" s="4"/>
      <c r="P974" s="4" t="s">
        <v>12512</v>
      </c>
      <c r="Q974" s="4"/>
      <c r="R974" s="4"/>
      <c r="S974" s="4"/>
      <c r="T974" s="4" t="s">
        <v>8782</v>
      </c>
      <c r="U974" s="4" t="s">
        <v>11301</v>
      </c>
      <c r="V974" s="4" t="s">
        <v>8783</v>
      </c>
      <c r="W974" s="4" t="s">
        <v>11244</v>
      </c>
      <c r="X974" s="4"/>
      <c r="Y974" s="4" t="s">
        <v>12512</v>
      </c>
      <c r="Z974" s="4"/>
      <c r="AA974" s="4" t="s">
        <v>8927</v>
      </c>
      <c r="AB974" s="4" t="s">
        <v>12513</v>
      </c>
      <c r="AC974" s="4" t="s">
        <v>9562</v>
      </c>
      <c r="AD974" s="4" t="s">
        <v>12509</v>
      </c>
    </row>
    <row r="975" customFormat="false" ht="15" hidden="false" customHeight="false" outlineLevel="0" collapsed="false">
      <c r="A975" s="4" t="s">
        <v>6045</v>
      </c>
      <c r="B975" s="4" t="s">
        <v>12514</v>
      </c>
      <c r="C975" s="4" t="s">
        <v>12514</v>
      </c>
      <c r="D975" s="4" t="s">
        <v>12515</v>
      </c>
      <c r="E975" s="4" t="s">
        <v>6046</v>
      </c>
      <c r="F975" s="4" t="s">
        <v>6046</v>
      </c>
      <c r="G975" s="4" t="s">
        <v>6046</v>
      </c>
      <c r="H975" s="4" t="s">
        <v>8766</v>
      </c>
      <c r="I975" s="4"/>
      <c r="J975" s="4" t="s">
        <v>12516</v>
      </c>
      <c r="K975" s="4"/>
      <c r="L975" s="4" t="s">
        <v>8826</v>
      </c>
      <c r="M975" s="4" t="s">
        <v>12517</v>
      </c>
      <c r="N975" s="4" t="s">
        <v>11240</v>
      </c>
      <c r="O975" s="4"/>
      <c r="P975" s="4" t="s">
        <v>12516</v>
      </c>
      <c r="Q975" s="4"/>
      <c r="R975" s="4"/>
      <c r="S975" s="4"/>
      <c r="T975" s="4" t="s">
        <v>8771</v>
      </c>
      <c r="U975" s="4" t="s">
        <v>11301</v>
      </c>
      <c r="V975" s="4" t="s">
        <v>12518</v>
      </c>
      <c r="W975" s="4" t="s">
        <v>11244</v>
      </c>
      <c r="X975" s="4"/>
      <c r="Y975" s="4" t="s">
        <v>12516</v>
      </c>
      <c r="Z975" s="4"/>
      <c r="AA975" s="4" t="s">
        <v>6047</v>
      </c>
      <c r="AB975" s="4" t="s">
        <v>12519</v>
      </c>
      <c r="AC975" s="4" t="s">
        <v>11250</v>
      </c>
      <c r="AD975" s="4" t="s">
        <v>12509</v>
      </c>
    </row>
    <row r="976" customFormat="false" ht="15" hidden="false" customHeight="false" outlineLevel="0" collapsed="false">
      <c r="A976" s="4" t="s">
        <v>6051</v>
      </c>
      <c r="B976" s="4" t="s">
        <v>12520</v>
      </c>
      <c r="C976" s="4" t="s">
        <v>12520</v>
      </c>
      <c r="D976" s="4" t="s">
        <v>12521</v>
      </c>
      <c r="E976" s="4" t="s">
        <v>6052</v>
      </c>
      <c r="F976" s="4" t="s">
        <v>6052</v>
      </c>
      <c r="G976" s="4" t="s">
        <v>6052</v>
      </c>
      <c r="H976" s="4" t="s">
        <v>8766</v>
      </c>
      <c r="I976" s="4"/>
      <c r="J976" s="4" t="s">
        <v>12522</v>
      </c>
      <c r="K976" s="4"/>
      <c r="L976" s="4" t="s">
        <v>8826</v>
      </c>
      <c r="M976" s="4" t="s">
        <v>12523</v>
      </c>
      <c r="N976" s="4" t="s">
        <v>11240</v>
      </c>
      <c r="O976" s="4"/>
      <c r="P976" s="4" t="s">
        <v>12522</v>
      </c>
      <c r="Q976" s="4"/>
      <c r="R976" s="4"/>
      <c r="S976" s="4"/>
      <c r="T976" s="4" t="s">
        <v>8771</v>
      </c>
      <c r="U976" s="4" t="s">
        <v>11301</v>
      </c>
      <c r="V976" s="4" t="s">
        <v>12524</v>
      </c>
      <c r="W976" s="4" t="s">
        <v>11244</v>
      </c>
      <c r="X976" s="4"/>
      <c r="Y976" s="4" t="s">
        <v>12522</v>
      </c>
      <c r="Z976" s="4"/>
      <c r="AA976" s="4" t="s">
        <v>6053</v>
      </c>
      <c r="AB976" s="4" t="s">
        <v>12525</v>
      </c>
      <c r="AC976" s="4" t="s">
        <v>11250</v>
      </c>
      <c r="AD976" s="4" t="s">
        <v>12509</v>
      </c>
    </row>
    <row r="977" customFormat="false" ht="15" hidden="false" customHeight="false" outlineLevel="0" collapsed="false">
      <c r="A977" s="4" t="s">
        <v>6057</v>
      </c>
      <c r="B977" s="4" t="s">
        <v>12526</v>
      </c>
      <c r="C977" s="4" t="s">
        <v>12526</v>
      </c>
      <c r="D977" s="4" t="s">
        <v>12527</v>
      </c>
      <c r="E977" s="4" t="s">
        <v>6058</v>
      </c>
      <c r="F977" s="4" t="s">
        <v>6058</v>
      </c>
      <c r="G977" s="4" t="s">
        <v>6058</v>
      </c>
      <c r="H977" s="4" t="s">
        <v>8766</v>
      </c>
      <c r="I977" s="4"/>
      <c r="J977" s="4" t="s">
        <v>12528</v>
      </c>
      <c r="K977" s="4"/>
      <c r="L977" s="4" t="s">
        <v>8768</v>
      </c>
      <c r="M977" s="4" t="s">
        <v>9633</v>
      </c>
      <c r="N977" s="4" t="s">
        <v>11240</v>
      </c>
      <c r="O977" s="4"/>
      <c r="P977" s="4" t="s">
        <v>12528</v>
      </c>
      <c r="Q977" s="4"/>
      <c r="R977" s="4"/>
      <c r="S977" s="4"/>
      <c r="T977" s="4" t="s">
        <v>8771</v>
      </c>
      <c r="U977" s="4" t="s">
        <v>11301</v>
      </c>
      <c r="V977" s="4" t="s">
        <v>12529</v>
      </c>
      <c r="W977" s="4" t="s">
        <v>11244</v>
      </c>
      <c r="X977" s="4"/>
      <c r="Y977" s="4" t="s">
        <v>12528</v>
      </c>
      <c r="Z977" s="4"/>
      <c r="AA977" s="4" t="s">
        <v>6059</v>
      </c>
      <c r="AB977" s="4" t="s">
        <v>12530</v>
      </c>
      <c r="AC977" s="4" t="s">
        <v>11250</v>
      </c>
      <c r="AD977" s="4" t="s">
        <v>12509</v>
      </c>
    </row>
    <row r="978" customFormat="false" ht="15" hidden="false" customHeight="false" outlineLevel="0" collapsed="false">
      <c r="A978" s="4" t="s">
        <v>6063</v>
      </c>
      <c r="B978" s="4" t="s">
        <v>12531</v>
      </c>
      <c r="C978" s="4" t="s">
        <v>12531</v>
      </c>
      <c r="D978" s="4"/>
      <c r="E978" s="4" t="s">
        <v>6064</v>
      </c>
      <c r="F978" s="4" t="s">
        <v>6064</v>
      </c>
      <c r="G978" s="4"/>
      <c r="H978" s="4" t="s">
        <v>9093</v>
      </c>
      <c r="I978" s="4"/>
      <c r="J978" s="4" t="s">
        <v>9257</v>
      </c>
      <c r="K978" s="4"/>
      <c r="L978" s="4" t="s">
        <v>8781</v>
      </c>
      <c r="M978" s="4"/>
      <c r="N978" s="4" t="s">
        <v>11240</v>
      </c>
      <c r="O978" s="4"/>
      <c r="P978" s="4" t="s">
        <v>9257</v>
      </c>
      <c r="Q978" s="4"/>
      <c r="R978" s="4"/>
      <c r="S978" s="4" t="s">
        <v>12532</v>
      </c>
      <c r="T978" s="4" t="s">
        <v>8771</v>
      </c>
      <c r="U978" s="4" t="s">
        <v>11301</v>
      </c>
      <c r="V978" s="4" t="s">
        <v>12533</v>
      </c>
      <c r="W978" s="4" t="s">
        <v>11244</v>
      </c>
      <c r="X978" s="4"/>
      <c r="Y978" s="4"/>
      <c r="Z978" s="4"/>
      <c r="AA978" s="4"/>
      <c r="AB978" s="4"/>
      <c r="AC978" s="4"/>
      <c r="AD978" s="4"/>
    </row>
    <row r="979" customFormat="false" ht="15" hidden="false" customHeight="false" outlineLevel="0" collapsed="false">
      <c r="A979" s="4" t="s">
        <v>6068</v>
      </c>
      <c r="B979" s="4" t="s">
        <v>12534</v>
      </c>
      <c r="C979" s="4" t="s">
        <v>12534</v>
      </c>
      <c r="D979" s="4" t="s">
        <v>12535</v>
      </c>
      <c r="E979" s="4" t="s">
        <v>6069</v>
      </c>
      <c r="F979" s="4" t="s">
        <v>6069</v>
      </c>
      <c r="G979" s="4" t="s">
        <v>6069</v>
      </c>
      <c r="H979" s="4" t="s">
        <v>8786</v>
      </c>
      <c r="I979" s="4"/>
      <c r="J979" s="4" t="s">
        <v>12536</v>
      </c>
      <c r="K979" s="4"/>
      <c r="L979" s="4" t="s">
        <v>8781</v>
      </c>
      <c r="M979" s="4"/>
      <c r="N979" s="4" t="s">
        <v>11240</v>
      </c>
      <c r="O979" s="4"/>
      <c r="P979" s="4" t="s">
        <v>12536</v>
      </c>
      <c r="Q979" s="4"/>
      <c r="R979" s="4"/>
      <c r="S979" s="4"/>
      <c r="T979" s="4" t="s">
        <v>8782</v>
      </c>
      <c r="U979" s="4" t="s">
        <v>11301</v>
      </c>
      <c r="V979" s="4" t="s">
        <v>8783</v>
      </c>
      <c r="W979" s="4" t="s">
        <v>11244</v>
      </c>
      <c r="X979" s="4"/>
      <c r="Y979" s="4" t="s">
        <v>12536</v>
      </c>
      <c r="Z979" s="4"/>
      <c r="AA979" s="4" t="s">
        <v>6070</v>
      </c>
      <c r="AB979" s="4" t="s">
        <v>12537</v>
      </c>
      <c r="AC979" s="4" t="s">
        <v>11250</v>
      </c>
      <c r="AD979" s="4" t="s">
        <v>12509</v>
      </c>
    </row>
    <row r="980" customFormat="false" ht="15" hidden="false" customHeight="false" outlineLevel="0" collapsed="false">
      <c r="A980" s="4" t="s">
        <v>6074</v>
      </c>
      <c r="B980" s="4" t="s">
        <v>12538</v>
      </c>
      <c r="C980" s="4" t="s">
        <v>12538</v>
      </c>
      <c r="D980" s="4" t="s">
        <v>12539</v>
      </c>
      <c r="E980" s="4" t="s">
        <v>6075</v>
      </c>
      <c r="F980" s="4" t="s">
        <v>6075</v>
      </c>
      <c r="G980" s="4" t="s">
        <v>6075</v>
      </c>
      <c r="H980" s="4" t="s">
        <v>8786</v>
      </c>
      <c r="I980" s="4"/>
      <c r="J980" s="4" t="s">
        <v>12540</v>
      </c>
      <c r="K980" s="4"/>
      <c r="L980" s="4" t="s">
        <v>8781</v>
      </c>
      <c r="M980" s="4"/>
      <c r="N980" s="4" t="s">
        <v>11240</v>
      </c>
      <c r="O980" s="4"/>
      <c r="P980" s="4" t="s">
        <v>12540</v>
      </c>
      <c r="Q980" s="4"/>
      <c r="R980" s="4"/>
      <c r="S980" s="4"/>
      <c r="T980" s="4" t="s">
        <v>8782</v>
      </c>
      <c r="U980" s="4" t="s">
        <v>11301</v>
      </c>
      <c r="V980" s="4" t="s">
        <v>8783</v>
      </c>
      <c r="W980" s="4" t="s">
        <v>11244</v>
      </c>
      <c r="X980" s="4"/>
      <c r="Y980" s="4" t="s">
        <v>12540</v>
      </c>
      <c r="Z980" s="4"/>
      <c r="AA980" s="4" t="s">
        <v>6076</v>
      </c>
      <c r="AB980" s="4" t="s">
        <v>12541</v>
      </c>
      <c r="AC980" s="4" t="s">
        <v>11250</v>
      </c>
      <c r="AD980" s="4" t="s">
        <v>12509</v>
      </c>
    </row>
    <row r="981" customFormat="false" ht="15" hidden="false" customHeight="false" outlineLevel="0" collapsed="false">
      <c r="A981" s="4" t="s">
        <v>6080</v>
      </c>
      <c r="B981" s="4" t="s">
        <v>12542</v>
      </c>
      <c r="C981" s="4" t="s">
        <v>12542</v>
      </c>
      <c r="D981" s="4" t="s">
        <v>12543</v>
      </c>
      <c r="E981" s="4" t="s">
        <v>6081</v>
      </c>
      <c r="F981" s="4" t="s">
        <v>6081</v>
      </c>
      <c r="G981" s="4" t="s">
        <v>6081</v>
      </c>
      <c r="H981" s="4"/>
      <c r="I981" s="4"/>
      <c r="J981" s="4" t="s">
        <v>12544</v>
      </c>
      <c r="K981" s="4"/>
      <c r="L981" s="4" t="s">
        <v>8781</v>
      </c>
      <c r="M981" s="4"/>
      <c r="N981" s="4" t="s">
        <v>11240</v>
      </c>
      <c r="O981" s="4"/>
      <c r="P981" s="4" t="s">
        <v>12544</v>
      </c>
      <c r="Q981" s="4"/>
      <c r="R981" s="4"/>
      <c r="S981" s="4"/>
      <c r="T981" s="4" t="s">
        <v>8782</v>
      </c>
      <c r="U981" s="4" t="s">
        <v>8772</v>
      </c>
      <c r="V981" s="4" t="s">
        <v>8783</v>
      </c>
      <c r="W981" s="4" t="s">
        <v>11244</v>
      </c>
      <c r="X981" s="4"/>
      <c r="Y981" s="4" t="s">
        <v>12544</v>
      </c>
      <c r="Z981" s="4"/>
      <c r="AA981" s="4"/>
      <c r="AB981" s="4"/>
      <c r="AC981" s="4" t="s">
        <v>9562</v>
      </c>
      <c r="AD981" s="4" t="s">
        <v>12509</v>
      </c>
    </row>
    <row r="982" customFormat="false" ht="15" hidden="false" customHeight="false" outlineLevel="0" collapsed="false">
      <c r="A982" s="4" t="s">
        <v>6086</v>
      </c>
      <c r="B982" s="4" t="s">
        <v>12545</v>
      </c>
      <c r="C982" s="4" t="s">
        <v>12545</v>
      </c>
      <c r="D982" s="4" t="s">
        <v>12546</v>
      </c>
      <c r="E982" s="4" t="s">
        <v>6087</v>
      </c>
      <c r="F982" s="4" t="s">
        <v>6087</v>
      </c>
      <c r="G982" s="4" t="s">
        <v>6087</v>
      </c>
      <c r="H982" s="4" t="s">
        <v>8766</v>
      </c>
      <c r="I982" s="4"/>
      <c r="J982" s="4" t="s">
        <v>12547</v>
      </c>
      <c r="K982" s="4"/>
      <c r="L982" s="4" t="s">
        <v>9160</v>
      </c>
      <c r="M982" s="4" t="s">
        <v>12548</v>
      </c>
      <c r="N982" s="4" t="s">
        <v>11240</v>
      </c>
      <c r="O982" s="4"/>
      <c r="P982" s="4" t="s">
        <v>12547</v>
      </c>
      <c r="Q982" s="4"/>
      <c r="R982" s="4"/>
      <c r="S982" s="4"/>
      <c r="T982" s="4" t="s">
        <v>8771</v>
      </c>
      <c r="U982" s="4" t="s">
        <v>11301</v>
      </c>
      <c r="V982" s="7" t="s">
        <v>12549</v>
      </c>
      <c r="W982" s="4" t="s">
        <v>11244</v>
      </c>
      <c r="X982" s="4"/>
      <c r="Y982" s="4" t="s">
        <v>12547</v>
      </c>
      <c r="Z982" s="4"/>
      <c r="AA982" s="4" t="s">
        <v>6088</v>
      </c>
      <c r="AB982" s="4" t="s">
        <v>12550</v>
      </c>
      <c r="AC982" s="4" t="s">
        <v>11250</v>
      </c>
      <c r="AD982" s="4" t="s">
        <v>12509</v>
      </c>
    </row>
    <row r="983" customFormat="false" ht="15" hidden="false" customHeight="false" outlineLevel="0" collapsed="false">
      <c r="A983" s="4" t="s">
        <v>6092</v>
      </c>
      <c r="B983" s="4" t="s">
        <v>12551</v>
      </c>
      <c r="C983" s="4" t="s">
        <v>12551</v>
      </c>
      <c r="D983" s="4" t="s">
        <v>12552</v>
      </c>
      <c r="E983" s="4" t="s">
        <v>6093</v>
      </c>
      <c r="F983" s="4" t="s">
        <v>6093</v>
      </c>
      <c r="G983" s="4" t="s">
        <v>6093</v>
      </c>
      <c r="H983" s="4" t="s">
        <v>8766</v>
      </c>
      <c r="I983" s="4"/>
      <c r="J983" s="4" t="s">
        <v>12553</v>
      </c>
      <c r="K983" s="4"/>
      <c r="L983" s="4" t="s">
        <v>8768</v>
      </c>
      <c r="M983" s="4" t="s">
        <v>11662</v>
      </c>
      <c r="N983" s="4" t="s">
        <v>11240</v>
      </c>
      <c r="O983" s="4"/>
      <c r="P983" s="4" t="s">
        <v>12553</v>
      </c>
      <c r="Q983" s="4"/>
      <c r="R983" s="4"/>
      <c r="S983" s="4"/>
      <c r="T983" s="4" t="s">
        <v>8771</v>
      </c>
      <c r="U983" s="4" t="s">
        <v>8772</v>
      </c>
      <c r="V983" s="4" t="s">
        <v>12554</v>
      </c>
      <c r="W983" s="4" t="s">
        <v>11244</v>
      </c>
      <c r="X983" s="4"/>
      <c r="Y983" s="4" t="s">
        <v>12553</v>
      </c>
      <c r="Z983" s="4"/>
      <c r="AA983" s="4" t="s">
        <v>6094</v>
      </c>
      <c r="AB983" s="4" t="s">
        <v>12555</v>
      </c>
      <c r="AC983" s="4" t="s">
        <v>11250</v>
      </c>
      <c r="AD983" s="4" t="s">
        <v>12509</v>
      </c>
    </row>
    <row r="984" customFormat="false" ht="15" hidden="false" customHeight="false" outlineLevel="0" collapsed="false">
      <c r="A984" s="4" t="s">
        <v>6098</v>
      </c>
      <c r="B984" s="4" t="s">
        <v>12556</v>
      </c>
      <c r="C984" s="4" t="s">
        <v>12556</v>
      </c>
      <c r="D984" s="4" t="s">
        <v>12557</v>
      </c>
      <c r="E984" s="4" t="s">
        <v>6099</v>
      </c>
      <c r="F984" s="4" t="s">
        <v>6099</v>
      </c>
      <c r="G984" s="4" t="s">
        <v>6099</v>
      </c>
      <c r="H984" s="4" t="s">
        <v>8766</v>
      </c>
      <c r="I984" s="4"/>
      <c r="J984" s="4" t="s">
        <v>12558</v>
      </c>
      <c r="K984" s="4"/>
      <c r="L984" s="4" t="s">
        <v>8826</v>
      </c>
      <c r="M984" s="4" t="s">
        <v>12559</v>
      </c>
      <c r="N984" s="4" t="s">
        <v>11240</v>
      </c>
      <c r="O984" s="4"/>
      <c r="P984" s="4" t="s">
        <v>12558</v>
      </c>
      <c r="Q984" s="4"/>
      <c r="R984" s="4"/>
      <c r="S984" s="4"/>
      <c r="T984" s="4" t="s">
        <v>8771</v>
      </c>
      <c r="U984" s="4" t="s">
        <v>9376</v>
      </c>
      <c r="V984" s="4" t="s">
        <v>12560</v>
      </c>
      <c r="W984" s="4" t="s">
        <v>11244</v>
      </c>
      <c r="X984" s="4"/>
      <c r="Y984" s="4" t="s">
        <v>12558</v>
      </c>
      <c r="Z984" s="4"/>
      <c r="AA984" s="4" t="s">
        <v>6101</v>
      </c>
      <c r="AB984" s="4" t="s">
        <v>12561</v>
      </c>
      <c r="AC984" s="4" t="s">
        <v>11250</v>
      </c>
      <c r="AD984" s="4" t="s">
        <v>12562</v>
      </c>
    </row>
    <row r="985" customFormat="false" ht="15" hidden="false" customHeight="false" outlineLevel="0" collapsed="false">
      <c r="A985" s="4" t="s">
        <v>6105</v>
      </c>
      <c r="B985" s="4" t="s">
        <v>12563</v>
      </c>
      <c r="C985" s="4"/>
      <c r="D985" s="4"/>
      <c r="E985" s="4" t="s">
        <v>6106</v>
      </c>
      <c r="F985" s="4"/>
      <c r="G985" s="4"/>
      <c r="H985" s="4"/>
      <c r="I985" s="4"/>
      <c r="J985" s="4" t="s">
        <v>6107</v>
      </c>
      <c r="K985" s="4"/>
      <c r="L985" s="4" t="s">
        <v>8781</v>
      </c>
      <c r="M985" s="4"/>
      <c r="N985" s="4" t="s">
        <v>11240</v>
      </c>
      <c r="O985" s="4"/>
      <c r="P985" s="4"/>
      <c r="Q985" s="4"/>
      <c r="R985" s="4"/>
      <c r="S985" s="4"/>
      <c r="T985" s="4"/>
      <c r="U985" s="4"/>
      <c r="V985" s="4"/>
      <c r="W985" s="4"/>
      <c r="X985" s="4"/>
      <c r="Y985" s="4"/>
      <c r="Z985" s="4"/>
      <c r="AA985" s="4"/>
      <c r="AB985" s="4"/>
      <c r="AC985" s="4"/>
      <c r="AD985" s="4"/>
    </row>
    <row r="986" customFormat="false" ht="15" hidden="false" customHeight="false" outlineLevel="0" collapsed="false">
      <c r="A986" s="4" t="s">
        <v>6111</v>
      </c>
      <c r="B986" s="4" t="s">
        <v>12564</v>
      </c>
      <c r="C986" s="4" t="s">
        <v>12564</v>
      </c>
      <c r="D986" s="4" t="s">
        <v>12565</v>
      </c>
      <c r="E986" s="4" t="s">
        <v>6112</v>
      </c>
      <c r="F986" s="4" t="s">
        <v>6112</v>
      </c>
      <c r="G986" s="4" t="s">
        <v>6112</v>
      </c>
      <c r="H986" s="4" t="s">
        <v>8766</v>
      </c>
      <c r="I986" s="4"/>
      <c r="J986" s="4" t="s">
        <v>12566</v>
      </c>
      <c r="K986" s="4"/>
      <c r="L986" s="4" t="s">
        <v>8768</v>
      </c>
      <c r="M986" s="4" t="s">
        <v>9477</v>
      </c>
      <c r="N986" s="4" t="s">
        <v>11240</v>
      </c>
      <c r="O986" s="4"/>
      <c r="P986" s="4" t="s">
        <v>12566</v>
      </c>
      <c r="Q986" s="4"/>
      <c r="R986" s="4"/>
      <c r="S986" s="4"/>
      <c r="T986" s="4" t="s">
        <v>8771</v>
      </c>
      <c r="U986" s="4" t="s">
        <v>9964</v>
      </c>
      <c r="V986" s="4" t="s">
        <v>12567</v>
      </c>
      <c r="W986" s="4" t="s">
        <v>11244</v>
      </c>
      <c r="X986" s="4"/>
      <c r="Y986" s="4" t="s">
        <v>12566</v>
      </c>
      <c r="Z986" s="4"/>
      <c r="AA986" s="4" t="s">
        <v>8927</v>
      </c>
      <c r="AB986" s="4" t="s">
        <v>12568</v>
      </c>
      <c r="AC986" s="4" t="s">
        <v>9562</v>
      </c>
      <c r="AD986" s="4" t="s">
        <v>12562</v>
      </c>
    </row>
    <row r="987" customFormat="false" ht="15" hidden="false" customHeight="false" outlineLevel="0" collapsed="false">
      <c r="A987" s="4" t="s">
        <v>6117</v>
      </c>
      <c r="B987" s="4" t="s">
        <v>12569</v>
      </c>
      <c r="C987" s="4"/>
      <c r="D987" s="4" t="s">
        <v>12570</v>
      </c>
      <c r="E987" s="4" t="s">
        <v>6118</v>
      </c>
      <c r="F987" s="4"/>
      <c r="G987" s="4" t="s">
        <v>6118</v>
      </c>
      <c r="H987" s="4"/>
      <c r="I987" s="4"/>
      <c r="J987" s="4" t="s">
        <v>6119</v>
      </c>
      <c r="K987" s="4"/>
      <c r="L987" s="4" t="s">
        <v>8781</v>
      </c>
      <c r="M987" s="4"/>
      <c r="N987" s="4" t="s">
        <v>11240</v>
      </c>
      <c r="O987" s="4"/>
      <c r="P987" s="4"/>
      <c r="Q987" s="4"/>
      <c r="R987" s="4"/>
      <c r="S987" s="4"/>
      <c r="T987" s="4"/>
      <c r="U987" s="4"/>
      <c r="V987" s="4"/>
      <c r="W987" s="4"/>
      <c r="X987" s="4"/>
      <c r="Y987" s="4" t="s">
        <v>6119</v>
      </c>
      <c r="Z987" s="4"/>
      <c r="AA987" s="4"/>
      <c r="AB987" s="4"/>
      <c r="AC987" s="4" t="s">
        <v>9562</v>
      </c>
      <c r="AD987" s="4" t="s">
        <v>12562</v>
      </c>
    </row>
    <row r="988" customFormat="false" ht="15" hidden="false" customHeight="false" outlineLevel="0" collapsed="false">
      <c r="A988" s="4" t="s">
        <v>6122</v>
      </c>
      <c r="B988" s="4" t="s">
        <v>12571</v>
      </c>
      <c r="C988" s="4" t="s">
        <v>12571</v>
      </c>
      <c r="D988" s="4" t="s">
        <v>12572</v>
      </c>
      <c r="E988" s="4" t="s">
        <v>6123</v>
      </c>
      <c r="F988" s="4" t="s">
        <v>6123</v>
      </c>
      <c r="G988" s="4" t="s">
        <v>6123</v>
      </c>
      <c r="H988" s="4"/>
      <c r="I988" s="4"/>
      <c r="J988" s="4" t="s">
        <v>6124</v>
      </c>
      <c r="K988" s="4"/>
      <c r="L988" s="4" t="s">
        <v>8781</v>
      </c>
      <c r="M988" s="4"/>
      <c r="N988" s="4" t="s">
        <v>11240</v>
      </c>
      <c r="O988" s="4"/>
      <c r="P988" s="4" t="s">
        <v>6124</v>
      </c>
      <c r="Q988" s="4"/>
      <c r="R988" s="4"/>
      <c r="S988" s="4"/>
      <c r="T988" s="4" t="s">
        <v>8782</v>
      </c>
      <c r="U988" s="4" t="s">
        <v>9376</v>
      </c>
      <c r="V988" s="4" t="s">
        <v>8783</v>
      </c>
      <c r="W988" s="4" t="s">
        <v>11244</v>
      </c>
      <c r="X988" s="4"/>
      <c r="Y988" s="4" t="s">
        <v>6124</v>
      </c>
      <c r="Z988" s="4"/>
      <c r="AA988" s="4"/>
      <c r="AB988" s="4"/>
      <c r="AC988" s="4" t="s">
        <v>9562</v>
      </c>
      <c r="AD988" s="4" t="s">
        <v>12562</v>
      </c>
    </row>
    <row r="989" customFormat="false" ht="15" hidden="false" customHeight="false" outlineLevel="0" collapsed="false">
      <c r="A989" s="4" t="s">
        <v>6127</v>
      </c>
      <c r="B989" s="4" t="s">
        <v>12573</v>
      </c>
      <c r="C989" s="4"/>
      <c r="D989" s="4" t="s">
        <v>12574</v>
      </c>
      <c r="E989" s="4" t="s">
        <v>6128</v>
      </c>
      <c r="F989" s="4"/>
      <c r="G989" s="4" t="s">
        <v>6128</v>
      </c>
      <c r="H989" s="4"/>
      <c r="I989" s="4"/>
      <c r="J989" s="4" t="s">
        <v>1287</v>
      </c>
      <c r="K989" s="4"/>
      <c r="L989" s="4" t="s">
        <v>8781</v>
      </c>
      <c r="M989" s="4"/>
      <c r="N989" s="4" t="s">
        <v>11240</v>
      </c>
      <c r="O989" s="4"/>
      <c r="P989" s="4"/>
      <c r="Q989" s="4"/>
      <c r="R989" s="4"/>
      <c r="S989" s="4"/>
      <c r="T989" s="4"/>
      <c r="U989" s="4"/>
      <c r="V989" s="4"/>
      <c r="W989" s="4"/>
      <c r="X989" s="4"/>
      <c r="Y989" s="4" t="s">
        <v>1287</v>
      </c>
      <c r="Z989" s="4"/>
      <c r="AA989" s="4"/>
      <c r="AB989" s="4"/>
      <c r="AC989" s="4" t="s">
        <v>9562</v>
      </c>
      <c r="AD989" s="4" t="s">
        <v>12562</v>
      </c>
    </row>
    <row r="990" customFormat="false" ht="15" hidden="false" customHeight="false" outlineLevel="0" collapsed="false">
      <c r="A990" s="4" t="s">
        <v>6131</v>
      </c>
      <c r="B990" s="4" t="s">
        <v>12575</v>
      </c>
      <c r="C990" s="4"/>
      <c r="D990" s="4"/>
      <c r="E990" s="4" t="s">
        <v>6132</v>
      </c>
      <c r="F990" s="4"/>
      <c r="G990" s="4"/>
      <c r="H990" s="4"/>
      <c r="I990" s="4"/>
      <c r="J990" s="4" t="s">
        <v>6133</v>
      </c>
      <c r="K990" s="4"/>
      <c r="L990" s="4" t="s">
        <v>8781</v>
      </c>
      <c r="M990" s="4"/>
      <c r="N990" s="4" t="s">
        <v>11240</v>
      </c>
      <c r="O990" s="4"/>
      <c r="P990" s="4"/>
      <c r="Q990" s="4"/>
      <c r="R990" s="4"/>
      <c r="S990" s="4"/>
      <c r="T990" s="4"/>
      <c r="U990" s="4"/>
      <c r="V990" s="4"/>
      <c r="W990" s="4"/>
      <c r="X990" s="4"/>
      <c r="Y990" s="4"/>
      <c r="Z990" s="4"/>
      <c r="AA990" s="4"/>
      <c r="AB990" s="4"/>
      <c r="AC990" s="4"/>
      <c r="AD990" s="4"/>
    </row>
    <row r="991" customFormat="false" ht="15" hidden="false" customHeight="false" outlineLevel="0" collapsed="false">
      <c r="A991" s="4" t="s">
        <v>6136</v>
      </c>
      <c r="B991" s="4" t="s">
        <v>12576</v>
      </c>
      <c r="C991" s="4"/>
      <c r="D991" s="4"/>
      <c r="E991" s="4" t="s">
        <v>6137</v>
      </c>
      <c r="F991" s="4"/>
      <c r="G991" s="4"/>
      <c r="H991" s="4"/>
      <c r="I991" s="4"/>
      <c r="J991" s="4" t="s">
        <v>2478</v>
      </c>
      <c r="K991" s="4"/>
      <c r="L991" s="4" t="s">
        <v>8781</v>
      </c>
      <c r="M991" s="4"/>
      <c r="N991" s="4" t="s">
        <v>11240</v>
      </c>
      <c r="O991" s="4"/>
      <c r="P991" s="4"/>
      <c r="Q991" s="4"/>
      <c r="R991" s="4"/>
      <c r="S991" s="4"/>
      <c r="T991" s="4"/>
      <c r="U991" s="4"/>
      <c r="V991" s="4"/>
      <c r="W991" s="4"/>
      <c r="X991" s="4"/>
      <c r="Y991" s="4"/>
      <c r="Z991" s="4"/>
      <c r="AA991" s="4"/>
      <c r="AB991" s="4"/>
      <c r="AC991" s="4"/>
      <c r="AD991" s="4"/>
    </row>
    <row r="992" customFormat="false" ht="15" hidden="false" customHeight="false" outlineLevel="0" collapsed="false">
      <c r="A992" s="4" t="s">
        <v>6141</v>
      </c>
      <c r="B992" s="4" t="s">
        <v>12577</v>
      </c>
      <c r="C992" s="4" t="s">
        <v>12577</v>
      </c>
      <c r="D992" s="4" t="s">
        <v>12578</v>
      </c>
      <c r="E992" s="4" t="s">
        <v>6142</v>
      </c>
      <c r="F992" s="4" t="s">
        <v>6142</v>
      </c>
      <c r="G992" s="4" t="s">
        <v>6142</v>
      </c>
      <c r="H992" s="4" t="s">
        <v>8766</v>
      </c>
      <c r="I992" s="4"/>
      <c r="J992" s="4" t="s">
        <v>12579</v>
      </c>
      <c r="K992" s="4"/>
      <c r="L992" s="4" t="s">
        <v>8826</v>
      </c>
      <c r="M992" s="4" t="s">
        <v>12580</v>
      </c>
      <c r="N992" s="4" t="s">
        <v>11240</v>
      </c>
      <c r="O992" s="4"/>
      <c r="P992" s="4" t="s">
        <v>12579</v>
      </c>
      <c r="Q992" s="4"/>
      <c r="R992" s="4"/>
      <c r="S992" s="4"/>
      <c r="T992" s="4" t="s">
        <v>8771</v>
      </c>
      <c r="U992" s="4" t="s">
        <v>9376</v>
      </c>
      <c r="V992" s="4" t="s">
        <v>12581</v>
      </c>
      <c r="W992" s="4" t="s">
        <v>11244</v>
      </c>
      <c r="X992" s="4"/>
      <c r="Y992" s="4" t="s">
        <v>12579</v>
      </c>
      <c r="Z992" s="4"/>
      <c r="AA992" s="4" t="s">
        <v>6145</v>
      </c>
      <c r="AB992" s="4" t="s">
        <v>12582</v>
      </c>
      <c r="AC992" s="4" t="s">
        <v>11250</v>
      </c>
      <c r="AD992" s="4" t="s">
        <v>12562</v>
      </c>
    </row>
    <row r="993" customFormat="false" ht="15" hidden="false" customHeight="false" outlineLevel="0" collapsed="false">
      <c r="A993" s="4" t="s">
        <v>6148</v>
      </c>
      <c r="B993" s="4" t="s">
        <v>12583</v>
      </c>
      <c r="C993" s="4"/>
      <c r="D993" s="4"/>
      <c r="E993" s="4" t="s">
        <v>6149</v>
      </c>
      <c r="F993" s="4"/>
      <c r="G993" s="4"/>
      <c r="H993" s="4"/>
      <c r="I993" s="4"/>
      <c r="J993" s="4" t="s">
        <v>6150</v>
      </c>
      <c r="K993" s="4"/>
      <c r="L993" s="4" t="s">
        <v>8781</v>
      </c>
      <c r="M993" s="4"/>
      <c r="N993" s="4" t="s">
        <v>11240</v>
      </c>
      <c r="O993" s="4"/>
      <c r="P993" s="4"/>
      <c r="Q993" s="4"/>
      <c r="R993" s="4"/>
      <c r="S993" s="4"/>
      <c r="T993" s="4"/>
      <c r="U993" s="4"/>
      <c r="V993" s="4"/>
      <c r="W993" s="4"/>
      <c r="X993" s="4"/>
      <c r="Y993" s="4"/>
      <c r="Z993" s="4"/>
      <c r="AA993" s="4"/>
      <c r="AB993" s="4"/>
      <c r="AC993" s="4"/>
      <c r="AD993" s="4"/>
    </row>
    <row r="994" customFormat="false" ht="15" hidden="false" customHeight="false" outlineLevel="0" collapsed="false">
      <c r="A994" s="4" t="s">
        <v>6153</v>
      </c>
      <c r="B994" s="4" t="s">
        <v>12584</v>
      </c>
      <c r="C994" s="4" t="s">
        <v>12584</v>
      </c>
      <c r="D994" s="4" t="s">
        <v>12585</v>
      </c>
      <c r="E994" s="4" t="s">
        <v>6154</v>
      </c>
      <c r="F994" s="4" t="s">
        <v>6154</v>
      </c>
      <c r="G994" s="4" t="s">
        <v>6154</v>
      </c>
      <c r="H994" s="4" t="s">
        <v>8766</v>
      </c>
      <c r="I994" s="4"/>
      <c r="J994" s="4" t="s">
        <v>12586</v>
      </c>
      <c r="K994" s="4"/>
      <c r="L994" s="4" t="s">
        <v>8826</v>
      </c>
      <c r="M994" s="4" t="s">
        <v>12587</v>
      </c>
      <c r="N994" s="4" t="s">
        <v>11240</v>
      </c>
      <c r="O994" s="4"/>
      <c r="P994" s="4" t="s">
        <v>12586</v>
      </c>
      <c r="Q994" s="4"/>
      <c r="R994" s="4"/>
      <c r="S994" s="4"/>
      <c r="T994" s="4" t="s">
        <v>8771</v>
      </c>
      <c r="U994" s="4" t="s">
        <v>9376</v>
      </c>
      <c r="V994" s="4" t="s">
        <v>12588</v>
      </c>
      <c r="W994" s="4" t="s">
        <v>11244</v>
      </c>
      <c r="X994" s="4"/>
      <c r="Y994" s="4" t="s">
        <v>12586</v>
      </c>
      <c r="Z994" s="4"/>
      <c r="AA994" s="4" t="s">
        <v>8927</v>
      </c>
      <c r="AB994" s="4" t="s">
        <v>12589</v>
      </c>
      <c r="AC994" s="4" t="s">
        <v>9562</v>
      </c>
      <c r="AD994" s="4" t="s">
        <v>12562</v>
      </c>
    </row>
    <row r="995" customFormat="false" ht="15" hidden="false" customHeight="false" outlineLevel="0" collapsed="false">
      <c r="A995" s="4" t="s">
        <v>6159</v>
      </c>
      <c r="B995" s="4" t="s">
        <v>12590</v>
      </c>
      <c r="C995" s="4" t="s">
        <v>12590</v>
      </c>
      <c r="D995" s="4" t="s">
        <v>12591</v>
      </c>
      <c r="E995" s="4" t="s">
        <v>6160</v>
      </c>
      <c r="F995" s="4" t="s">
        <v>6160</v>
      </c>
      <c r="G995" s="4" t="s">
        <v>6160</v>
      </c>
      <c r="H995" s="4" t="s">
        <v>8766</v>
      </c>
      <c r="I995" s="4"/>
      <c r="J995" s="4" t="s">
        <v>12592</v>
      </c>
      <c r="K995" s="4"/>
      <c r="L995" s="4" t="s">
        <v>8768</v>
      </c>
      <c r="M995" s="4" t="s">
        <v>12206</v>
      </c>
      <c r="N995" s="4" t="s">
        <v>11240</v>
      </c>
      <c r="O995" s="4"/>
      <c r="P995" s="4" t="s">
        <v>12592</v>
      </c>
      <c r="Q995" s="4"/>
      <c r="R995" s="4"/>
      <c r="S995" s="4"/>
      <c r="T995" s="4" t="s">
        <v>8771</v>
      </c>
      <c r="U995" s="4" t="s">
        <v>9376</v>
      </c>
      <c r="V995" s="4" t="s">
        <v>12593</v>
      </c>
      <c r="W995" s="4" t="s">
        <v>11244</v>
      </c>
      <c r="X995" s="4"/>
      <c r="Y995" s="4" t="s">
        <v>12592</v>
      </c>
      <c r="Z995" s="4"/>
      <c r="AA995" s="4" t="s">
        <v>6163</v>
      </c>
      <c r="AB995" s="4" t="s">
        <v>12594</v>
      </c>
      <c r="AC995" s="4" t="s">
        <v>11250</v>
      </c>
      <c r="AD995" s="4" t="s">
        <v>12595</v>
      </c>
    </row>
    <row r="996" customFormat="false" ht="15" hidden="false" customHeight="false" outlineLevel="0" collapsed="false">
      <c r="A996" s="4" t="s">
        <v>6167</v>
      </c>
      <c r="B996" s="4" t="s">
        <v>12596</v>
      </c>
      <c r="C996" s="4"/>
      <c r="D996" s="4" t="s">
        <v>12597</v>
      </c>
      <c r="E996" s="4" t="s">
        <v>6168</v>
      </c>
      <c r="F996" s="4"/>
      <c r="G996" s="4" t="s">
        <v>6168</v>
      </c>
      <c r="H996" s="4"/>
      <c r="I996" s="4"/>
      <c r="J996" s="4" t="s">
        <v>2414</v>
      </c>
      <c r="K996" s="4"/>
      <c r="L996" s="4" t="s">
        <v>8781</v>
      </c>
      <c r="M996" s="4"/>
      <c r="N996" s="4" t="s">
        <v>11240</v>
      </c>
      <c r="O996" s="4"/>
      <c r="P996" s="4"/>
      <c r="Q996" s="4"/>
      <c r="R996" s="4"/>
      <c r="S996" s="4"/>
      <c r="T996" s="4"/>
      <c r="U996" s="4"/>
      <c r="V996" s="4"/>
      <c r="W996" s="4"/>
      <c r="X996" s="4"/>
      <c r="Y996" s="4" t="s">
        <v>2414</v>
      </c>
      <c r="Z996" s="4"/>
      <c r="AA996" s="4"/>
      <c r="AB996" s="4"/>
      <c r="AC996" s="4" t="s">
        <v>9562</v>
      </c>
      <c r="AD996" s="4" t="s">
        <v>12595</v>
      </c>
    </row>
    <row r="997" customFormat="false" ht="15" hidden="false" customHeight="false" outlineLevel="0" collapsed="false">
      <c r="A997" s="4" t="s">
        <v>6171</v>
      </c>
      <c r="B997" s="4" t="s">
        <v>12598</v>
      </c>
      <c r="C997" s="4" t="s">
        <v>12598</v>
      </c>
      <c r="D997" s="4" t="s">
        <v>12599</v>
      </c>
      <c r="E997" s="4" t="s">
        <v>6172</v>
      </c>
      <c r="F997" s="4" t="s">
        <v>6172</v>
      </c>
      <c r="G997" s="4" t="s">
        <v>6172</v>
      </c>
      <c r="H997" s="4" t="s">
        <v>8766</v>
      </c>
      <c r="I997" s="4"/>
      <c r="J997" s="4" t="s">
        <v>12600</v>
      </c>
      <c r="K997" s="4"/>
      <c r="L997" s="4" t="s">
        <v>8826</v>
      </c>
      <c r="M997" s="4" t="s">
        <v>12601</v>
      </c>
      <c r="N997" s="4" t="s">
        <v>11240</v>
      </c>
      <c r="O997" s="4"/>
      <c r="P997" s="4" t="s">
        <v>12600</v>
      </c>
      <c r="Q997" s="4" t="s">
        <v>6175</v>
      </c>
      <c r="R997" s="4" t="s">
        <v>12602</v>
      </c>
      <c r="S997" s="4"/>
      <c r="T997" s="4" t="s">
        <v>8771</v>
      </c>
      <c r="U997" s="4" t="s">
        <v>9376</v>
      </c>
      <c r="V997" s="4" t="s">
        <v>12581</v>
      </c>
      <c r="W997" s="4" t="s">
        <v>11244</v>
      </c>
      <c r="X997" s="4"/>
      <c r="Y997" s="4" t="s">
        <v>12600</v>
      </c>
      <c r="Z997" s="4"/>
      <c r="AA997" s="4" t="s">
        <v>6176</v>
      </c>
      <c r="AB997" s="4" t="s">
        <v>12582</v>
      </c>
      <c r="AC997" s="4" t="s">
        <v>11250</v>
      </c>
      <c r="AD997" s="4" t="s">
        <v>12595</v>
      </c>
    </row>
    <row r="998" customFormat="false" ht="15" hidden="false" customHeight="false" outlineLevel="0" collapsed="false">
      <c r="A998" s="4" t="s">
        <v>6179</v>
      </c>
      <c r="B998" s="4" t="s">
        <v>12603</v>
      </c>
      <c r="C998" s="4"/>
      <c r="D998" s="4"/>
      <c r="E998" s="4" t="s">
        <v>6180</v>
      </c>
      <c r="F998" s="4"/>
      <c r="G998" s="4"/>
      <c r="H998" s="4"/>
      <c r="I998" s="4"/>
      <c r="J998" s="4" t="s">
        <v>12604</v>
      </c>
      <c r="K998" s="4"/>
      <c r="L998" s="4" t="s">
        <v>8781</v>
      </c>
      <c r="M998" s="4"/>
      <c r="N998" s="4" t="s">
        <v>11240</v>
      </c>
      <c r="O998" s="4"/>
      <c r="P998" s="4"/>
      <c r="Q998" s="4"/>
      <c r="R998" s="4"/>
      <c r="S998" s="4"/>
      <c r="T998" s="4"/>
      <c r="U998" s="4"/>
      <c r="V998" s="4"/>
      <c r="W998" s="4"/>
      <c r="X998" s="4"/>
      <c r="Y998" s="4"/>
      <c r="Z998" s="4"/>
      <c r="AA998" s="4"/>
      <c r="AB998" s="4"/>
      <c r="AC998" s="4"/>
      <c r="AD998" s="4"/>
    </row>
    <row r="999" customFormat="false" ht="15" hidden="false" customHeight="false" outlineLevel="0" collapsed="false">
      <c r="A999" s="4" t="s">
        <v>6185</v>
      </c>
      <c r="B999" s="4" t="s">
        <v>12605</v>
      </c>
      <c r="C999" s="4"/>
      <c r="D999" s="4"/>
      <c r="E999" s="4" t="s">
        <v>6186</v>
      </c>
      <c r="F999" s="4"/>
      <c r="G999" s="4"/>
      <c r="H999" s="4" t="s">
        <v>9416</v>
      </c>
      <c r="I999" s="4"/>
      <c r="J999" s="4" t="s">
        <v>12606</v>
      </c>
      <c r="K999" s="4"/>
      <c r="L999" s="4" t="s">
        <v>8878</v>
      </c>
      <c r="M999" s="4" t="s">
        <v>12607</v>
      </c>
      <c r="N999" s="4" t="s">
        <v>11240</v>
      </c>
      <c r="O999" s="4"/>
      <c r="P999" s="4"/>
      <c r="Q999" s="4"/>
      <c r="R999" s="4"/>
      <c r="S999" s="4"/>
      <c r="T999" s="4"/>
      <c r="U999" s="4"/>
      <c r="V999" s="4"/>
      <c r="W999" s="4"/>
      <c r="X999" s="4"/>
      <c r="Y999" s="4"/>
      <c r="Z999" s="4"/>
      <c r="AA999" s="4"/>
      <c r="AB999" s="4"/>
      <c r="AC999" s="4"/>
      <c r="AD999" s="4"/>
    </row>
    <row r="1000" customFormat="false" ht="15" hidden="false" customHeight="false" outlineLevel="0" collapsed="false">
      <c r="A1000" s="4" t="s">
        <v>6191</v>
      </c>
      <c r="B1000" s="4" t="s">
        <v>12608</v>
      </c>
      <c r="C1000" s="4"/>
      <c r="D1000" s="4" t="s">
        <v>12609</v>
      </c>
      <c r="E1000" s="4" t="s">
        <v>6192</v>
      </c>
      <c r="F1000" s="4"/>
      <c r="G1000" s="4" t="s">
        <v>6192</v>
      </c>
      <c r="H1000" s="4"/>
      <c r="I1000" s="4"/>
      <c r="J1000" s="4" t="s">
        <v>6193</v>
      </c>
      <c r="K1000" s="4"/>
      <c r="L1000" s="4" t="s">
        <v>8781</v>
      </c>
      <c r="M1000" s="4"/>
      <c r="N1000" s="4" t="s">
        <v>11240</v>
      </c>
      <c r="O1000" s="4"/>
      <c r="P1000" s="4"/>
      <c r="Q1000" s="4"/>
      <c r="R1000" s="4"/>
      <c r="S1000" s="4"/>
      <c r="T1000" s="4"/>
      <c r="U1000" s="4"/>
      <c r="V1000" s="4"/>
      <c r="W1000" s="4"/>
      <c r="X1000" s="4"/>
      <c r="Y1000" s="4" t="s">
        <v>6193</v>
      </c>
      <c r="Z1000" s="4"/>
      <c r="AA1000" s="4"/>
      <c r="AB1000" s="4"/>
      <c r="AC1000" s="4" t="s">
        <v>9562</v>
      </c>
      <c r="AD1000" s="4" t="s">
        <v>12595</v>
      </c>
    </row>
    <row r="1001" customFormat="false" ht="15" hidden="false" customHeight="false" outlineLevel="0" collapsed="false">
      <c r="A1001" s="4" t="s">
        <v>6196</v>
      </c>
      <c r="B1001" s="4" t="s">
        <v>12610</v>
      </c>
      <c r="C1001" s="4"/>
      <c r="D1001" s="4" t="s">
        <v>12611</v>
      </c>
      <c r="E1001" s="4" t="s">
        <v>6197</v>
      </c>
      <c r="F1001" s="4"/>
      <c r="G1001" s="4" t="s">
        <v>6197</v>
      </c>
      <c r="H1001" s="4" t="s">
        <v>9464</v>
      </c>
      <c r="I1001" s="4"/>
      <c r="J1001" s="4" t="s">
        <v>12612</v>
      </c>
      <c r="K1001" s="4"/>
      <c r="L1001" s="4" t="s">
        <v>8768</v>
      </c>
      <c r="M1001" s="4" t="s">
        <v>9633</v>
      </c>
      <c r="N1001" s="4" t="s">
        <v>11240</v>
      </c>
      <c r="O1001" s="4"/>
      <c r="P1001" s="4"/>
      <c r="Q1001" s="4"/>
      <c r="R1001" s="4"/>
      <c r="S1001" s="4"/>
      <c r="T1001" s="4"/>
      <c r="U1001" s="4"/>
      <c r="V1001" s="4"/>
      <c r="W1001" s="4"/>
      <c r="X1001" s="4"/>
      <c r="Y1001" s="4" t="s">
        <v>12612</v>
      </c>
      <c r="Z1001" s="4"/>
      <c r="AA1001" s="4" t="s">
        <v>8927</v>
      </c>
      <c r="AB1001" s="4" t="s">
        <v>12613</v>
      </c>
      <c r="AC1001" s="4" t="s">
        <v>9562</v>
      </c>
      <c r="AD1001" s="4" t="s">
        <v>12595</v>
      </c>
    </row>
    <row r="1002" customFormat="false" ht="15" hidden="false" customHeight="false" outlineLevel="0" collapsed="false">
      <c r="A1002" s="4" t="s">
        <v>6202</v>
      </c>
      <c r="B1002" s="4" t="s">
        <v>12614</v>
      </c>
      <c r="C1002" s="4" t="s">
        <v>12614</v>
      </c>
      <c r="D1002" s="4" t="s">
        <v>12615</v>
      </c>
      <c r="E1002" s="4" t="s">
        <v>6203</v>
      </c>
      <c r="F1002" s="4" t="s">
        <v>6203</v>
      </c>
      <c r="G1002" s="4" t="s">
        <v>6203</v>
      </c>
      <c r="H1002" s="4" t="s">
        <v>8766</v>
      </c>
      <c r="I1002" s="4"/>
      <c r="J1002" s="4" t="s">
        <v>12616</v>
      </c>
      <c r="K1002" s="4"/>
      <c r="L1002" s="4" t="s">
        <v>9160</v>
      </c>
      <c r="M1002" s="4" t="s">
        <v>12617</v>
      </c>
      <c r="N1002" s="4" t="s">
        <v>11240</v>
      </c>
      <c r="O1002" s="4"/>
      <c r="P1002" s="4" t="s">
        <v>12616</v>
      </c>
      <c r="Q1002" s="4"/>
      <c r="R1002" s="4"/>
      <c r="S1002" s="4"/>
      <c r="T1002" s="4" t="s">
        <v>8771</v>
      </c>
      <c r="U1002" s="4" t="s">
        <v>9376</v>
      </c>
      <c r="V1002" s="7" t="s">
        <v>12618</v>
      </c>
      <c r="W1002" s="4" t="s">
        <v>11244</v>
      </c>
      <c r="X1002" s="4"/>
      <c r="Y1002" s="4" t="s">
        <v>12616</v>
      </c>
      <c r="Z1002" s="4"/>
      <c r="AA1002" s="4" t="s">
        <v>8927</v>
      </c>
      <c r="AB1002" s="4" t="s">
        <v>12619</v>
      </c>
      <c r="AC1002" s="4" t="s">
        <v>9562</v>
      </c>
      <c r="AD1002" s="4" t="s">
        <v>12595</v>
      </c>
    </row>
    <row r="1003" customFormat="false" ht="15" hidden="false" customHeight="false" outlineLevel="0" collapsed="false">
      <c r="A1003" s="4" t="s">
        <v>6207</v>
      </c>
      <c r="B1003" s="4" t="s">
        <v>12620</v>
      </c>
      <c r="C1003" s="4" t="s">
        <v>12620</v>
      </c>
      <c r="D1003" s="4" t="s">
        <v>12621</v>
      </c>
      <c r="E1003" s="4" t="s">
        <v>6208</v>
      </c>
      <c r="F1003" s="4" t="s">
        <v>6208</v>
      </c>
      <c r="G1003" s="4" t="s">
        <v>6208</v>
      </c>
      <c r="H1003" s="4" t="s">
        <v>8766</v>
      </c>
      <c r="I1003" s="4"/>
      <c r="J1003" s="4" t="s">
        <v>12622</v>
      </c>
      <c r="K1003" s="4"/>
      <c r="L1003" s="4" t="s">
        <v>8768</v>
      </c>
      <c r="M1003" s="4" t="s">
        <v>11257</v>
      </c>
      <c r="N1003" s="4" t="s">
        <v>11240</v>
      </c>
      <c r="O1003" s="4"/>
      <c r="P1003" s="4" t="s">
        <v>12622</v>
      </c>
      <c r="Q1003" s="4"/>
      <c r="R1003" s="4"/>
      <c r="S1003" s="4"/>
      <c r="T1003" s="4" t="s">
        <v>8771</v>
      </c>
      <c r="U1003" s="4" t="s">
        <v>9376</v>
      </c>
      <c r="V1003" s="4" t="s">
        <v>12623</v>
      </c>
      <c r="W1003" s="4" t="s">
        <v>11244</v>
      </c>
      <c r="X1003" s="4"/>
      <c r="Y1003" s="4" t="s">
        <v>12622</v>
      </c>
      <c r="Z1003" s="4"/>
      <c r="AA1003" s="4" t="s">
        <v>6211</v>
      </c>
      <c r="AB1003" s="4" t="s">
        <v>12624</v>
      </c>
      <c r="AC1003" s="4" t="s">
        <v>11250</v>
      </c>
      <c r="AD1003" s="4" t="s">
        <v>12595</v>
      </c>
    </row>
    <row r="1004" customFormat="false" ht="15" hidden="false" customHeight="false" outlineLevel="0" collapsed="false">
      <c r="A1004" s="4" t="s">
        <v>6214</v>
      </c>
      <c r="B1004" s="4" t="s">
        <v>12625</v>
      </c>
      <c r="C1004" s="4"/>
      <c r="D1004" s="4" t="s">
        <v>12626</v>
      </c>
      <c r="E1004" s="4" t="s">
        <v>6215</v>
      </c>
      <c r="F1004" s="4"/>
      <c r="G1004" s="4" t="s">
        <v>6215</v>
      </c>
      <c r="H1004" s="4"/>
      <c r="I1004" s="4"/>
      <c r="J1004" s="4" t="s">
        <v>6216</v>
      </c>
      <c r="K1004" s="4"/>
      <c r="L1004" s="4" t="s">
        <v>8781</v>
      </c>
      <c r="M1004" s="4"/>
      <c r="N1004" s="4" t="s">
        <v>11240</v>
      </c>
      <c r="O1004" s="4"/>
      <c r="P1004" s="4"/>
      <c r="Q1004" s="4"/>
      <c r="R1004" s="4"/>
      <c r="S1004" s="4"/>
      <c r="T1004" s="4"/>
      <c r="U1004" s="4"/>
      <c r="V1004" s="4"/>
      <c r="W1004" s="4"/>
      <c r="X1004" s="4"/>
      <c r="Y1004" s="4" t="s">
        <v>6216</v>
      </c>
      <c r="Z1004" s="4"/>
      <c r="AA1004" s="4"/>
      <c r="AB1004" s="4"/>
      <c r="AC1004" s="4" t="s">
        <v>9562</v>
      </c>
      <c r="AD1004" s="4" t="s">
        <v>12595</v>
      </c>
    </row>
    <row r="1005" customFormat="false" ht="15" hidden="false" customHeight="false" outlineLevel="0" collapsed="false">
      <c r="A1005" s="4" t="s">
        <v>6219</v>
      </c>
      <c r="B1005" s="4" t="s">
        <v>12627</v>
      </c>
      <c r="C1005" s="4"/>
      <c r="D1005" s="4"/>
      <c r="E1005" s="4" t="s">
        <v>6220</v>
      </c>
      <c r="F1005" s="4"/>
      <c r="G1005" s="4"/>
      <c r="H1005" s="4" t="s">
        <v>9416</v>
      </c>
      <c r="I1005" s="4"/>
      <c r="J1005" s="4" t="s">
        <v>12628</v>
      </c>
      <c r="K1005" s="4"/>
      <c r="L1005" s="4" t="s">
        <v>8768</v>
      </c>
      <c r="M1005" s="4" t="s">
        <v>9131</v>
      </c>
      <c r="N1005" s="4" t="s">
        <v>11240</v>
      </c>
      <c r="O1005" s="4"/>
      <c r="P1005" s="4"/>
      <c r="Q1005" s="4"/>
      <c r="R1005" s="4"/>
      <c r="S1005" s="4"/>
      <c r="T1005" s="4"/>
      <c r="U1005" s="4"/>
      <c r="V1005" s="4"/>
      <c r="W1005" s="4"/>
      <c r="X1005" s="4"/>
      <c r="Y1005" s="4"/>
      <c r="Z1005" s="4"/>
      <c r="AA1005" s="4"/>
      <c r="AB1005" s="4"/>
      <c r="AC1005" s="4"/>
      <c r="AD1005" s="4"/>
    </row>
    <row r="1006" customFormat="false" ht="15" hidden="false" customHeight="false" outlineLevel="0" collapsed="false">
      <c r="A1006" s="4" t="s">
        <v>6225</v>
      </c>
      <c r="B1006" s="4" t="s">
        <v>12629</v>
      </c>
      <c r="C1006" s="4" t="s">
        <v>12629</v>
      </c>
      <c r="D1006" s="4" t="s">
        <v>12630</v>
      </c>
      <c r="E1006" s="4" t="s">
        <v>6226</v>
      </c>
      <c r="F1006" s="4" t="s">
        <v>6226</v>
      </c>
      <c r="G1006" s="4" t="s">
        <v>6226</v>
      </c>
      <c r="H1006" s="4" t="s">
        <v>8766</v>
      </c>
      <c r="I1006" s="4"/>
      <c r="J1006" s="4" t="s">
        <v>12631</v>
      </c>
      <c r="K1006" s="4"/>
      <c r="L1006" s="4" t="s">
        <v>8826</v>
      </c>
      <c r="M1006" s="4" t="s">
        <v>12632</v>
      </c>
      <c r="N1006" s="4" t="s">
        <v>11240</v>
      </c>
      <c r="O1006" s="4"/>
      <c r="P1006" s="4" t="s">
        <v>12631</v>
      </c>
      <c r="Q1006" s="4" t="s">
        <v>6229</v>
      </c>
      <c r="R1006" s="4" t="s">
        <v>12633</v>
      </c>
      <c r="S1006" s="4"/>
      <c r="T1006" s="4" t="s">
        <v>8771</v>
      </c>
      <c r="U1006" s="4" t="s">
        <v>9376</v>
      </c>
      <c r="V1006" s="4" t="s">
        <v>12634</v>
      </c>
      <c r="W1006" s="4" t="s">
        <v>11244</v>
      </c>
      <c r="X1006" s="4"/>
      <c r="Y1006" s="4" t="s">
        <v>12631</v>
      </c>
      <c r="Z1006" s="4"/>
      <c r="AA1006" s="4" t="s">
        <v>6230</v>
      </c>
      <c r="AB1006" s="4" t="s">
        <v>12635</v>
      </c>
      <c r="AC1006" s="4" t="s">
        <v>11250</v>
      </c>
      <c r="AD1006" s="4" t="s">
        <v>12595</v>
      </c>
    </row>
    <row r="1007" customFormat="false" ht="15" hidden="false" customHeight="false" outlineLevel="0" collapsed="false">
      <c r="A1007" s="4" t="s">
        <v>6233</v>
      </c>
      <c r="B1007" s="4" t="s">
        <v>12636</v>
      </c>
      <c r="C1007" s="4"/>
      <c r="D1007" s="4" t="s">
        <v>12637</v>
      </c>
      <c r="E1007" s="4" t="s">
        <v>6234</v>
      </c>
      <c r="F1007" s="4"/>
      <c r="G1007" s="4" t="s">
        <v>6234</v>
      </c>
      <c r="H1007" s="4" t="s">
        <v>8786</v>
      </c>
      <c r="I1007" s="4"/>
      <c r="J1007" s="4" t="s">
        <v>12638</v>
      </c>
      <c r="K1007" s="4"/>
      <c r="L1007" s="4" t="s">
        <v>8781</v>
      </c>
      <c r="M1007" s="4"/>
      <c r="N1007" s="4" t="s">
        <v>11240</v>
      </c>
      <c r="O1007" s="4"/>
      <c r="P1007" s="4"/>
      <c r="Q1007" s="4"/>
      <c r="R1007" s="4"/>
      <c r="S1007" s="4"/>
      <c r="T1007" s="4"/>
      <c r="U1007" s="4"/>
      <c r="V1007" s="4"/>
      <c r="W1007" s="4"/>
      <c r="X1007" s="4"/>
      <c r="Y1007" s="4" t="s">
        <v>12638</v>
      </c>
      <c r="Z1007" s="4"/>
      <c r="AA1007" s="4" t="s">
        <v>8927</v>
      </c>
      <c r="AB1007" s="4" t="s">
        <v>12639</v>
      </c>
      <c r="AC1007" s="4" t="s">
        <v>9562</v>
      </c>
      <c r="AD1007" s="4" t="s">
        <v>12595</v>
      </c>
    </row>
    <row r="1008" customFormat="false" ht="15" hidden="false" customHeight="false" outlineLevel="0" collapsed="false">
      <c r="A1008" s="4" t="s">
        <v>6239</v>
      </c>
      <c r="B1008" s="4" t="s">
        <v>12640</v>
      </c>
      <c r="C1008" s="4" t="s">
        <v>12640</v>
      </c>
      <c r="D1008" s="4" t="s">
        <v>12641</v>
      </c>
      <c r="E1008" s="4" t="s">
        <v>6240</v>
      </c>
      <c r="F1008" s="4" t="s">
        <v>6240</v>
      </c>
      <c r="G1008" s="4" t="s">
        <v>6240</v>
      </c>
      <c r="H1008" s="4" t="s">
        <v>8766</v>
      </c>
      <c r="I1008" s="4"/>
      <c r="J1008" s="4" t="s">
        <v>12642</v>
      </c>
      <c r="K1008" s="4" t="s">
        <v>2937</v>
      </c>
      <c r="L1008" s="4" t="s">
        <v>8826</v>
      </c>
      <c r="M1008" s="7" t="s">
        <v>12643</v>
      </c>
      <c r="N1008" s="4" t="s">
        <v>11240</v>
      </c>
      <c r="O1008" s="4"/>
      <c r="P1008" s="4" t="s">
        <v>12642</v>
      </c>
      <c r="Q1008" s="4" t="s">
        <v>2935</v>
      </c>
      <c r="R1008" s="4" t="s">
        <v>12644</v>
      </c>
      <c r="S1008" s="4"/>
      <c r="T1008" s="4" t="s">
        <v>8771</v>
      </c>
      <c r="U1008" s="4" t="s">
        <v>9376</v>
      </c>
      <c r="V1008" s="4" t="s">
        <v>12645</v>
      </c>
      <c r="W1008" s="4" t="s">
        <v>11244</v>
      </c>
      <c r="X1008" s="4"/>
      <c r="Y1008" s="4" t="s">
        <v>12642</v>
      </c>
      <c r="Z1008" s="4"/>
      <c r="AA1008" s="4" t="s">
        <v>2937</v>
      </c>
      <c r="AB1008" s="4" t="s">
        <v>12646</v>
      </c>
      <c r="AC1008" s="4" t="s">
        <v>11250</v>
      </c>
      <c r="AD1008" s="4" t="s">
        <v>12595</v>
      </c>
    </row>
    <row r="1009" customFormat="false" ht="15" hidden="false" customHeight="false" outlineLevel="0" collapsed="false">
      <c r="A1009" s="4" t="s">
        <v>6243</v>
      </c>
      <c r="B1009" s="4" t="s">
        <v>12647</v>
      </c>
      <c r="C1009" s="4" t="s">
        <v>12647</v>
      </c>
      <c r="D1009" s="4" t="s">
        <v>12648</v>
      </c>
      <c r="E1009" s="4" t="s">
        <v>6244</v>
      </c>
      <c r="F1009" s="4" t="s">
        <v>6244</v>
      </c>
      <c r="G1009" s="4" t="s">
        <v>6244</v>
      </c>
      <c r="H1009" s="4" t="s">
        <v>8766</v>
      </c>
      <c r="I1009" s="4"/>
      <c r="J1009" s="4" t="s">
        <v>12649</v>
      </c>
      <c r="K1009" s="4"/>
      <c r="L1009" s="4" t="s">
        <v>8826</v>
      </c>
      <c r="M1009" s="4" t="s">
        <v>12650</v>
      </c>
      <c r="N1009" s="4" t="s">
        <v>11240</v>
      </c>
      <c r="O1009" s="4"/>
      <c r="P1009" s="4" t="s">
        <v>12649</v>
      </c>
      <c r="Q1009" s="4"/>
      <c r="R1009" s="4"/>
      <c r="S1009" s="4"/>
      <c r="T1009" s="4" t="s">
        <v>8771</v>
      </c>
      <c r="U1009" s="4" t="s">
        <v>9376</v>
      </c>
      <c r="V1009" s="4" t="s">
        <v>12651</v>
      </c>
      <c r="W1009" s="4" t="s">
        <v>11244</v>
      </c>
      <c r="X1009" s="4"/>
      <c r="Y1009" s="4" t="s">
        <v>12649</v>
      </c>
      <c r="Z1009" s="4"/>
      <c r="AA1009" s="4" t="s">
        <v>8927</v>
      </c>
      <c r="AB1009" s="4" t="s">
        <v>12652</v>
      </c>
      <c r="AC1009" s="4" t="s">
        <v>9562</v>
      </c>
      <c r="AD1009" s="4" t="s">
        <v>12595</v>
      </c>
    </row>
    <row r="1010" customFormat="false" ht="15" hidden="false" customHeight="false" outlineLevel="0" collapsed="false">
      <c r="A1010" s="4" t="s">
        <v>6248</v>
      </c>
      <c r="B1010" s="4" t="s">
        <v>12653</v>
      </c>
      <c r="C1010" s="4"/>
      <c r="D1010" s="4"/>
      <c r="E1010" s="4" t="s">
        <v>6249</v>
      </c>
      <c r="F1010" s="4"/>
      <c r="G1010" s="4"/>
      <c r="H1010" s="4"/>
      <c r="I1010" s="4"/>
      <c r="J1010" s="4" t="s">
        <v>6250</v>
      </c>
      <c r="K1010" s="4"/>
      <c r="L1010" s="4" t="s">
        <v>8781</v>
      </c>
      <c r="M1010" s="4"/>
      <c r="N1010" s="4" t="s">
        <v>11240</v>
      </c>
      <c r="O1010" s="4"/>
      <c r="P1010" s="4"/>
      <c r="Q1010" s="4"/>
      <c r="R1010" s="4"/>
      <c r="S1010" s="4"/>
      <c r="T1010" s="4"/>
      <c r="U1010" s="4"/>
      <c r="V1010" s="4"/>
      <c r="W1010" s="4"/>
      <c r="X1010" s="4"/>
      <c r="Y1010" s="4"/>
      <c r="Z1010" s="4"/>
      <c r="AA1010" s="4"/>
      <c r="AB1010" s="4"/>
      <c r="AC1010" s="4"/>
      <c r="AD1010" s="4"/>
    </row>
    <row r="1011" customFormat="false" ht="15" hidden="false" customHeight="false" outlineLevel="0" collapsed="false">
      <c r="A1011" s="4" t="s">
        <v>6253</v>
      </c>
      <c r="B1011" s="4" t="s">
        <v>12654</v>
      </c>
      <c r="C1011" s="4" t="s">
        <v>12654</v>
      </c>
      <c r="D1011" s="4" t="s">
        <v>12655</v>
      </c>
      <c r="E1011" s="4" t="s">
        <v>6254</v>
      </c>
      <c r="F1011" s="4" t="s">
        <v>6254</v>
      </c>
      <c r="G1011" s="4" t="s">
        <v>6254</v>
      </c>
      <c r="H1011" s="4" t="s">
        <v>8766</v>
      </c>
      <c r="I1011" s="4"/>
      <c r="J1011" s="4" t="s">
        <v>12656</v>
      </c>
      <c r="K1011" s="4"/>
      <c r="L1011" s="4" t="s">
        <v>8826</v>
      </c>
      <c r="M1011" s="4" t="s">
        <v>12657</v>
      </c>
      <c r="N1011" s="4" t="s">
        <v>11240</v>
      </c>
      <c r="O1011" s="4"/>
      <c r="P1011" s="4" t="s">
        <v>12656</v>
      </c>
      <c r="Q1011" s="4" t="s">
        <v>6255</v>
      </c>
      <c r="R1011" s="4" t="s">
        <v>12658</v>
      </c>
      <c r="S1011" s="4"/>
      <c r="T1011" s="4" t="s">
        <v>8771</v>
      </c>
      <c r="U1011" s="4" t="s">
        <v>9376</v>
      </c>
      <c r="V1011" s="4" t="s">
        <v>12659</v>
      </c>
      <c r="W1011" s="4" t="s">
        <v>11244</v>
      </c>
      <c r="X1011" s="4"/>
      <c r="Y1011" s="4" t="s">
        <v>12656</v>
      </c>
      <c r="Z1011" s="4"/>
      <c r="AA1011" s="4" t="s">
        <v>6257</v>
      </c>
      <c r="AB1011" s="4" t="s">
        <v>12660</v>
      </c>
      <c r="AC1011" s="4" t="s">
        <v>11250</v>
      </c>
      <c r="AD1011" s="4" t="s">
        <v>12595</v>
      </c>
    </row>
    <row r="1012" customFormat="false" ht="15" hidden="false" customHeight="false" outlineLevel="0" collapsed="false">
      <c r="A1012" s="4" t="s">
        <v>6260</v>
      </c>
      <c r="B1012" s="4" t="s">
        <v>12661</v>
      </c>
      <c r="C1012" s="4"/>
      <c r="D1012" s="4"/>
      <c r="E1012" s="4" t="s">
        <v>6261</v>
      </c>
      <c r="F1012" s="4"/>
      <c r="G1012" s="4"/>
      <c r="H1012" s="4"/>
      <c r="I1012" s="4"/>
      <c r="J1012" s="4" t="s">
        <v>12662</v>
      </c>
      <c r="K1012" s="4"/>
      <c r="L1012" s="4" t="s">
        <v>8781</v>
      </c>
      <c r="M1012" s="4"/>
      <c r="N1012" s="4" t="s">
        <v>11240</v>
      </c>
      <c r="O1012" s="4"/>
      <c r="P1012" s="4"/>
      <c r="Q1012" s="4"/>
      <c r="R1012" s="4"/>
      <c r="S1012" s="4"/>
      <c r="T1012" s="4"/>
      <c r="U1012" s="4"/>
      <c r="V1012" s="4"/>
      <c r="W1012" s="4"/>
      <c r="X1012" s="4"/>
      <c r="Y1012" s="4"/>
      <c r="Z1012" s="4"/>
      <c r="AA1012" s="4"/>
      <c r="AB1012" s="4"/>
      <c r="AC1012" s="4"/>
      <c r="AD1012" s="4"/>
    </row>
    <row r="1013" customFormat="false" ht="15" hidden="false" customHeight="false" outlineLevel="0" collapsed="false">
      <c r="A1013" s="4" t="s">
        <v>6266</v>
      </c>
      <c r="B1013" s="4" t="s">
        <v>12663</v>
      </c>
      <c r="C1013" s="4" t="s">
        <v>12663</v>
      </c>
      <c r="D1013" s="4" t="s">
        <v>12664</v>
      </c>
      <c r="E1013" s="4" t="s">
        <v>6267</v>
      </c>
      <c r="F1013" s="4" t="s">
        <v>6267</v>
      </c>
      <c r="G1013" s="4" t="s">
        <v>6267</v>
      </c>
      <c r="H1013" s="4" t="s">
        <v>12493</v>
      </c>
      <c r="I1013" s="4"/>
      <c r="J1013" s="4" t="s">
        <v>6740</v>
      </c>
      <c r="K1013" s="4"/>
      <c r="L1013" s="4" t="s">
        <v>8781</v>
      </c>
      <c r="M1013" s="4"/>
      <c r="N1013" s="4" t="s">
        <v>11240</v>
      </c>
      <c r="O1013" s="4"/>
      <c r="P1013" s="4" t="s">
        <v>6740</v>
      </c>
      <c r="Q1013" s="4"/>
      <c r="R1013" s="4" t="s">
        <v>12665</v>
      </c>
      <c r="S1013" s="4"/>
      <c r="T1013" s="4" t="s">
        <v>8814</v>
      </c>
      <c r="U1013" s="4" t="s">
        <v>9376</v>
      </c>
      <c r="V1013" s="4" t="s">
        <v>12666</v>
      </c>
      <c r="W1013" s="4" t="s">
        <v>11244</v>
      </c>
      <c r="X1013" s="4"/>
      <c r="Y1013" s="4" t="s">
        <v>6740</v>
      </c>
      <c r="Z1013" s="4"/>
      <c r="AA1013" s="4"/>
      <c r="AB1013" s="4"/>
      <c r="AC1013" s="4" t="s">
        <v>9562</v>
      </c>
      <c r="AD1013" s="4" t="s">
        <v>12667</v>
      </c>
    </row>
    <row r="1014" customFormat="false" ht="15" hidden="false" customHeight="false" outlineLevel="0" collapsed="false">
      <c r="A1014" s="4" t="s">
        <v>6271</v>
      </c>
      <c r="B1014" s="4" t="s">
        <v>12668</v>
      </c>
      <c r="C1014" s="4" t="s">
        <v>12668</v>
      </c>
      <c r="D1014" s="4" t="s">
        <v>12669</v>
      </c>
      <c r="E1014" s="4" t="s">
        <v>6272</v>
      </c>
      <c r="F1014" s="4" t="s">
        <v>6272</v>
      </c>
      <c r="G1014" s="4" t="s">
        <v>6272</v>
      </c>
      <c r="H1014" s="4" t="s">
        <v>8786</v>
      </c>
      <c r="I1014" s="4"/>
      <c r="J1014" s="4" t="s">
        <v>12670</v>
      </c>
      <c r="K1014" s="4"/>
      <c r="L1014" s="4" t="s">
        <v>8781</v>
      </c>
      <c r="M1014" s="4"/>
      <c r="N1014" s="4" t="s">
        <v>11240</v>
      </c>
      <c r="O1014" s="4"/>
      <c r="P1014" s="4" t="s">
        <v>12670</v>
      </c>
      <c r="Q1014" s="4" t="s">
        <v>6275</v>
      </c>
      <c r="R1014" s="4" t="s">
        <v>12671</v>
      </c>
      <c r="S1014" s="4"/>
      <c r="T1014" s="4" t="s">
        <v>8782</v>
      </c>
      <c r="U1014" s="4" t="s">
        <v>9376</v>
      </c>
      <c r="V1014" s="4" t="s">
        <v>8783</v>
      </c>
      <c r="W1014" s="4" t="s">
        <v>11244</v>
      </c>
      <c r="X1014" s="4"/>
      <c r="Y1014" s="4" t="s">
        <v>12670</v>
      </c>
      <c r="Z1014" s="4"/>
      <c r="AA1014" s="4" t="s">
        <v>6276</v>
      </c>
      <c r="AB1014" s="4" t="s">
        <v>12672</v>
      </c>
      <c r="AC1014" s="4" t="s">
        <v>11250</v>
      </c>
      <c r="AD1014" s="4" t="s">
        <v>12667</v>
      </c>
    </row>
    <row r="1015" customFormat="false" ht="15" hidden="false" customHeight="false" outlineLevel="0" collapsed="false">
      <c r="A1015" s="4" t="s">
        <v>6279</v>
      </c>
      <c r="B1015" s="4" t="s">
        <v>12673</v>
      </c>
      <c r="C1015" s="4" t="s">
        <v>12673</v>
      </c>
      <c r="D1015" s="4" t="s">
        <v>12674</v>
      </c>
      <c r="E1015" s="4" t="s">
        <v>6280</v>
      </c>
      <c r="F1015" s="4" t="s">
        <v>6280</v>
      </c>
      <c r="G1015" s="4" t="s">
        <v>6280</v>
      </c>
      <c r="H1015" s="4" t="s">
        <v>8766</v>
      </c>
      <c r="I1015" s="4"/>
      <c r="J1015" s="4" t="s">
        <v>12675</v>
      </c>
      <c r="K1015" s="4"/>
      <c r="L1015" s="4" t="s">
        <v>8768</v>
      </c>
      <c r="M1015" s="4" t="s">
        <v>11257</v>
      </c>
      <c r="N1015" s="4" t="s">
        <v>11240</v>
      </c>
      <c r="O1015" s="4"/>
      <c r="P1015" s="4" t="s">
        <v>12675</v>
      </c>
      <c r="Q1015" s="4"/>
      <c r="R1015" s="4"/>
      <c r="S1015" s="4"/>
      <c r="T1015" s="4" t="s">
        <v>8771</v>
      </c>
      <c r="U1015" s="4" t="s">
        <v>9376</v>
      </c>
      <c r="V1015" s="4" t="s">
        <v>12676</v>
      </c>
      <c r="W1015" s="4" t="s">
        <v>11244</v>
      </c>
      <c r="X1015" s="4"/>
      <c r="Y1015" s="4" t="s">
        <v>12675</v>
      </c>
      <c r="Z1015" s="4"/>
      <c r="AA1015" s="4" t="s">
        <v>6283</v>
      </c>
      <c r="AB1015" s="4" t="s">
        <v>12677</v>
      </c>
      <c r="AC1015" s="4" t="s">
        <v>11250</v>
      </c>
      <c r="AD1015" s="4" t="s">
        <v>12667</v>
      </c>
    </row>
    <row r="1016" customFormat="false" ht="15" hidden="false" customHeight="false" outlineLevel="0" collapsed="false">
      <c r="A1016" s="4" t="s">
        <v>6286</v>
      </c>
      <c r="B1016" s="4" t="s">
        <v>12678</v>
      </c>
      <c r="C1016" s="4" t="s">
        <v>12678</v>
      </c>
      <c r="D1016" s="4" t="s">
        <v>12679</v>
      </c>
      <c r="E1016" s="4" t="s">
        <v>6287</v>
      </c>
      <c r="F1016" s="4" t="s">
        <v>6287</v>
      </c>
      <c r="G1016" s="4" t="s">
        <v>6287</v>
      </c>
      <c r="H1016" s="4" t="s">
        <v>8786</v>
      </c>
      <c r="I1016" s="4"/>
      <c r="J1016" s="4" t="s">
        <v>12680</v>
      </c>
      <c r="K1016" s="4"/>
      <c r="L1016" s="4" t="s">
        <v>8781</v>
      </c>
      <c r="M1016" s="4"/>
      <c r="N1016" s="4" t="s">
        <v>11240</v>
      </c>
      <c r="O1016" s="4"/>
      <c r="P1016" s="4" t="s">
        <v>12680</v>
      </c>
      <c r="Q1016" s="4"/>
      <c r="R1016" s="4"/>
      <c r="S1016" s="4"/>
      <c r="T1016" s="4" t="s">
        <v>8782</v>
      </c>
      <c r="U1016" s="4" t="s">
        <v>9376</v>
      </c>
      <c r="V1016" s="4" t="s">
        <v>8783</v>
      </c>
      <c r="W1016" s="4" t="s">
        <v>11244</v>
      </c>
      <c r="X1016" s="4"/>
      <c r="Y1016" s="4" t="s">
        <v>12680</v>
      </c>
      <c r="Z1016" s="4"/>
      <c r="AA1016" s="4" t="s">
        <v>8927</v>
      </c>
      <c r="AB1016" s="4" t="s">
        <v>12681</v>
      </c>
      <c r="AC1016" s="4" t="s">
        <v>9562</v>
      </c>
      <c r="AD1016" s="4" t="s">
        <v>12667</v>
      </c>
    </row>
    <row r="1017" customFormat="false" ht="15" hidden="false" customHeight="false" outlineLevel="0" collapsed="false">
      <c r="A1017" s="4" t="s">
        <v>6291</v>
      </c>
      <c r="B1017" s="4" t="s">
        <v>12682</v>
      </c>
      <c r="C1017" s="4" t="s">
        <v>12682</v>
      </c>
      <c r="D1017" s="4" t="s">
        <v>12683</v>
      </c>
      <c r="E1017" s="4" t="s">
        <v>6292</v>
      </c>
      <c r="F1017" s="4" t="s">
        <v>6292</v>
      </c>
      <c r="G1017" s="4" t="s">
        <v>6292</v>
      </c>
      <c r="H1017" s="4" t="s">
        <v>8786</v>
      </c>
      <c r="I1017" s="4"/>
      <c r="J1017" s="4" t="s">
        <v>12684</v>
      </c>
      <c r="K1017" s="4"/>
      <c r="L1017" s="4" t="s">
        <v>8781</v>
      </c>
      <c r="M1017" s="4"/>
      <c r="N1017" s="4" t="s">
        <v>11240</v>
      </c>
      <c r="O1017" s="4"/>
      <c r="P1017" s="4" t="s">
        <v>12684</v>
      </c>
      <c r="Q1017" s="4"/>
      <c r="R1017" s="4"/>
      <c r="S1017" s="4"/>
      <c r="T1017" s="4" t="s">
        <v>8782</v>
      </c>
      <c r="U1017" s="4" t="s">
        <v>9376</v>
      </c>
      <c r="V1017" s="4" t="s">
        <v>8783</v>
      </c>
      <c r="W1017" s="4" t="s">
        <v>11244</v>
      </c>
      <c r="X1017" s="4"/>
      <c r="Y1017" s="4" t="s">
        <v>12684</v>
      </c>
      <c r="Z1017" s="4"/>
      <c r="AA1017" s="4" t="s">
        <v>6295</v>
      </c>
      <c r="AB1017" s="4" t="s">
        <v>12685</v>
      </c>
      <c r="AC1017" s="4" t="s">
        <v>11250</v>
      </c>
      <c r="AD1017" s="4" t="s">
        <v>12667</v>
      </c>
    </row>
    <row r="1018" customFormat="false" ht="15" hidden="false" customHeight="false" outlineLevel="0" collapsed="false">
      <c r="A1018" s="4" t="s">
        <v>6298</v>
      </c>
      <c r="B1018" s="4" t="s">
        <v>12686</v>
      </c>
      <c r="C1018" s="4" t="s">
        <v>12686</v>
      </c>
      <c r="D1018" s="4" t="s">
        <v>12687</v>
      </c>
      <c r="E1018" s="4" t="s">
        <v>6299</v>
      </c>
      <c r="F1018" s="4" t="s">
        <v>6299</v>
      </c>
      <c r="G1018" s="4" t="s">
        <v>6299</v>
      </c>
      <c r="H1018" s="4" t="s">
        <v>8766</v>
      </c>
      <c r="I1018" s="4"/>
      <c r="J1018" s="4" t="s">
        <v>12688</v>
      </c>
      <c r="K1018" s="4"/>
      <c r="L1018" s="4" t="s">
        <v>8826</v>
      </c>
      <c r="M1018" s="4" t="s">
        <v>12689</v>
      </c>
      <c r="N1018" s="4" t="s">
        <v>11240</v>
      </c>
      <c r="O1018" s="4"/>
      <c r="P1018" s="4" t="s">
        <v>12688</v>
      </c>
      <c r="Q1018" s="4"/>
      <c r="R1018" s="4"/>
      <c r="S1018" s="4"/>
      <c r="T1018" s="4" t="s">
        <v>8771</v>
      </c>
      <c r="U1018" s="4" t="s">
        <v>9376</v>
      </c>
      <c r="V1018" s="7" t="s">
        <v>12690</v>
      </c>
      <c r="W1018" s="4" t="s">
        <v>11244</v>
      </c>
      <c r="X1018" s="4"/>
      <c r="Y1018" s="4" t="s">
        <v>12688</v>
      </c>
      <c r="Z1018" s="4"/>
      <c r="AA1018" s="4" t="s">
        <v>8927</v>
      </c>
      <c r="AB1018" s="4" t="s">
        <v>12691</v>
      </c>
      <c r="AC1018" s="4" t="s">
        <v>9562</v>
      </c>
      <c r="AD1018" s="4" t="s">
        <v>12667</v>
      </c>
    </row>
    <row r="1019" customFormat="false" ht="15" hidden="false" customHeight="false" outlineLevel="0" collapsed="false">
      <c r="A1019" s="4" t="s">
        <v>6303</v>
      </c>
      <c r="B1019" s="4" t="s">
        <v>12692</v>
      </c>
      <c r="C1019" s="4"/>
      <c r="D1019" s="4" t="s">
        <v>12693</v>
      </c>
      <c r="E1019" s="4" t="s">
        <v>6304</v>
      </c>
      <c r="F1019" s="4"/>
      <c r="G1019" s="4" t="s">
        <v>6304</v>
      </c>
      <c r="H1019" s="4" t="s">
        <v>9464</v>
      </c>
      <c r="I1019" s="4"/>
      <c r="J1019" s="4" t="s">
        <v>12694</v>
      </c>
      <c r="K1019" s="4"/>
      <c r="L1019" s="4" t="s">
        <v>8768</v>
      </c>
      <c r="M1019" s="4" t="s">
        <v>9131</v>
      </c>
      <c r="N1019" s="4" t="s">
        <v>11240</v>
      </c>
      <c r="O1019" s="4"/>
      <c r="P1019" s="4"/>
      <c r="Q1019" s="4"/>
      <c r="R1019" s="4"/>
      <c r="S1019" s="4"/>
      <c r="T1019" s="4"/>
      <c r="U1019" s="4"/>
      <c r="V1019" s="4"/>
      <c r="W1019" s="4"/>
      <c r="X1019" s="4"/>
      <c r="Y1019" s="4" t="s">
        <v>12694</v>
      </c>
      <c r="Z1019" s="4"/>
      <c r="AA1019" s="4" t="s">
        <v>6307</v>
      </c>
      <c r="AB1019" s="4" t="s">
        <v>12695</v>
      </c>
      <c r="AC1019" s="4" t="s">
        <v>11250</v>
      </c>
      <c r="AD1019" s="4" t="s">
        <v>12667</v>
      </c>
    </row>
    <row r="1020" customFormat="false" ht="15" hidden="false" customHeight="false" outlineLevel="0" collapsed="false">
      <c r="A1020" s="4" t="s">
        <v>6310</v>
      </c>
      <c r="B1020" s="4" t="s">
        <v>12696</v>
      </c>
      <c r="C1020" s="4"/>
      <c r="D1020" s="4" t="s">
        <v>12697</v>
      </c>
      <c r="E1020" s="4" t="s">
        <v>6311</v>
      </c>
      <c r="F1020" s="4"/>
      <c r="G1020" s="4" t="s">
        <v>6311</v>
      </c>
      <c r="H1020" s="4" t="s">
        <v>9464</v>
      </c>
      <c r="I1020" s="4"/>
      <c r="J1020" s="4" t="s">
        <v>12698</v>
      </c>
      <c r="K1020" s="4"/>
      <c r="L1020" s="4" t="s">
        <v>8768</v>
      </c>
      <c r="M1020" s="4" t="s">
        <v>9131</v>
      </c>
      <c r="N1020" s="4" t="s">
        <v>11240</v>
      </c>
      <c r="O1020" s="4"/>
      <c r="P1020" s="4"/>
      <c r="Q1020" s="4"/>
      <c r="R1020" s="4"/>
      <c r="S1020" s="4"/>
      <c r="T1020" s="4"/>
      <c r="U1020" s="4"/>
      <c r="V1020" s="4"/>
      <c r="W1020" s="4"/>
      <c r="X1020" s="4"/>
      <c r="Y1020" s="4" t="s">
        <v>12698</v>
      </c>
      <c r="Z1020" s="4"/>
      <c r="AA1020" s="4" t="s">
        <v>6307</v>
      </c>
      <c r="AB1020" s="4" t="s">
        <v>12699</v>
      </c>
      <c r="AC1020" s="4" t="s">
        <v>11250</v>
      </c>
      <c r="AD1020" s="4" t="s">
        <v>12667</v>
      </c>
    </row>
    <row r="1021" customFormat="false" ht="15" hidden="false" customHeight="false" outlineLevel="0" collapsed="false">
      <c r="A1021" s="4" t="s">
        <v>6315</v>
      </c>
      <c r="B1021" s="4" t="s">
        <v>12700</v>
      </c>
      <c r="C1021" s="4" t="s">
        <v>12700</v>
      </c>
      <c r="D1021" s="4" t="s">
        <v>12701</v>
      </c>
      <c r="E1021" s="4" t="s">
        <v>6316</v>
      </c>
      <c r="F1021" s="4" t="s">
        <v>6316</v>
      </c>
      <c r="G1021" s="4" t="s">
        <v>6316</v>
      </c>
      <c r="H1021" s="4"/>
      <c r="I1021" s="4"/>
      <c r="J1021" s="4" t="s">
        <v>1254</v>
      </c>
      <c r="K1021" s="4"/>
      <c r="L1021" s="4" t="s">
        <v>8781</v>
      </c>
      <c r="M1021" s="4"/>
      <c r="N1021" s="4" t="s">
        <v>11240</v>
      </c>
      <c r="O1021" s="4"/>
      <c r="P1021" s="4" t="s">
        <v>1254</v>
      </c>
      <c r="Q1021" s="4"/>
      <c r="R1021" s="4" t="s">
        <v>12702</v>
      </c>
      <c r="S1021" s="4"/>
      <c r="T1021" s="4" t="s">
        <v>8782</v>
      </c>
      <c r="U1021" s="4" t="s">
        <v>9376</v>
      </c>
      <c r="V1021" s="4" t="s">
        <v>8783</v>
      </c>
      <c r="W1021" s="4" t="s">
        <v>11244</v>
      </c>
      <c r="X1021" s="4"/>
      <c r="Y1021" s="4" t="s">
        <v>1254</v>
      </c>
      <c r="Z1021" s="4"/>
      <c r="AA1021" s="4"/>
      <c r="AB1021" s="4"/>
      <c r="AC1021" s="4" t="s">
        <v>9562</v>
      </c>
      <c r="AD1021" s="4" t="s">
        <v>12667</v>
      </c>
    </row>
    <row r="1022" customFormat="false" ht="15" hidden="false" customHeight="false" outlineLevel="0" collapsed="false">
      <c r="A1022" s="4" t="s">
        <v>6319</v>
      </c>
      <c r="B1022" s="4" t="s">
        <v>12703</v>
      </c>
      <c r="C1022" s="4" t="s">
        <v>12703</v>
      </c>
      <c r="D1022" s="4" t="s">
        <v>12704</v>
      </c>
      <c r="E1022" s="4" t="s">
        <v>6320</v>
      </c>
      <c r="F1022" s="4" t="s">
        <v>6320</v>
      </c>
      <c r="G1022" s="4" t="s">
        <v>6320</v>
      </c>
      <c r="H1022" s="4"/>
      <c r="I1022" s="4"/>
      <c r="J1022" s="4" t="s">
        <v>12705</v>
      </c>
      <c r="K1022" s="4"/>
      <c r="L1022" s="4" t="s">
        <v>8781</v>
      </c>
      <c r="M1022" s="4"/>
      <c r="N1022" s="4" t="s">
        <v>11240</v>
      </c>
      <c r="O1022" s="4"/>
      <c r="P1022" s="4" t="s">
        <v>12705</v>
      </c>
      <c r="Q1022" s="4" t="s">
        <v>6321</v>
      </c>
      <c r="R1022" s="4" t="s">
        <v>12706</v>
      </c>
      <c r="S1022" s="4"/>
      <c r="T1022" s="4" t="s">
        <v>8782</v>
      </c>
      <c r="U1022" s="4" t="s">
        <v>9376</v>
      </c>
      <c r="V1022" s="4" t="s">
        <v>8783</v>
      </c>
      <c r="W1022" s="4" t="s">
        <v>11244</v>
      </c>
      <c r="X1022" s="4"/>
      <c r="Y1022" s="4" t="s">
        <v>12705</v>
      </c>
      <c r="Z1022" s="4"/>
      <c r="AA1022" s="4"/>
      <c r="AB1022" s="4"/>
      <c r="AC1022" s="4" t="s">
        <v>9562</v>
      </c>
      <c r="AD1022" s="4" t="s">
        <v>12707</v>
      </c>
    </row>
    <row r="1023" customFormat="false" ht="15" hidden="false" customHeight="false" outlineLevel="0" collapsed="false">
      <c r="A1023" s="4" t="s">
        <v>6326</v>
      </c>
      <c r="B1023" s="4" t="s">
        <v>12708</v>
      </c>
      <c r="C1023" s="4" t="s">
        <v>12708</v>
      </c>
      <c r="D1023" s="4" t="s">
        <v>12709</v>
      </c>
      <c r="E1023" s="4" t="s">
        <v>6327</v>
      </c>
      <c r="F1023" s="4" t="s">
        <v>6327</v>
      </c>
      <c r="G1023" s="4" t="s">
        <v>6327</v>
      </c>
      <c r="H1023" s="4" t="s">
        <v>8766</v>
      </c>
      <c r="I1023" s="4"/>
      <c r="J1023" s="4" t="s">
        <v>12710</v>
      </c>
      <c r="K1023" s="4"/>
      <c r="L1023" s="4" t="s">
        <v>8826</v>
      </c>
      <c r="M1023" s="4" t="s">
        <v>12711</v>
      </c>
      <c r="N1023" s="4" t="s">
        <v>11240</v>
      </c>
      <c r="O1023" s="4"/>
      <c r="P1023" s="4" t="s">
        <v>12710</v>
      </c>
      <c r="Q1023" s="4" t="s">
        <v>6330</v>
      </c>
      <c r="R1023" s="4" t="s">
        <v>12712</v>
      </c>
      <c r="S1023" s="4"/>
      <c r="T1023" s="4" t="s">
        <v>8771</v>
      </c>
      <c r="U1023" s="4" t="s">
        <v>9376</v>
      </c>
      <c r="V1023" s="7" t="s">
        <v>12713</v>
      </c>
      <c r="W1023" s="4" t="s">
        <v>11244</v>
      </c>
      <c r="X1023" s="4"/>
      <c r="Y1023" s="4" t="s">
        <v>12710</v>
      </c>
      <c r="Z1023" s="4"/>
      <c r="AA1023" s="4" t="s">
        <v>6331</v>
      </c>
      <c r="AB1023" s="4" t="s">
        <v>12714</v>
      </c>
      <c r="AC1023" s="4" t="s">
        <v>11250</v>
      </c>
      <c r="AD1023" s="4" t="s">
        <v>12707</v>
      </c>
    </row>
    <row r="1024" customFormat="false" ht="15" hidden="false" customHeight="false" outlineLevel="0" collapsed="false">
      <c r="A1024" s="4" t="s">
        <v>6334</v>
      </c>
      <c r="B1024" s="4" t="s">
        <v>12715</v>
      </c>
      <c r="C1024" s="4" t="s">
        <v>12715</v>
      </c>
      <c r="D1024" s="4" t="s">
        <v>12716</v>
      </c>
      <c r="E1024" s="4" t="s">
        <v>6335</v>
      </c>
      <c r="F1024" s="4" t="s">
        <v>6335</v>
      </c>
      <c r="G1024" s="4" t="s">
        <v>6335</v>
      </c>
      <c r="H1024" s="4" t="s">
        <v>8766</v>
      </c>
      <c r="I1024" s="4"/>
      <c r="J1024" s="4" t="s">
        <v>12717</v>
      </c>
      <c r="K1024" s="4"/>
      <c r="L1024" s="4" t="s">
        <v>8826</v>
      </c>
      <c r="M1024" s="4" t="s">
        <v>12718</v>
      </c>
      <c r="N1024" s="4" t="s">
        <v>11240</v>
      </c>
      <c r="O1024" s="4"/>
      <c r="P1024" s="4" t="s">
        <v>12717</v>
      </c>
      <c r="Q1024" s="4" t="s">
        <v>2054</v>
      </c>
      <c r="R1024" s="4" t="s">
        <v>12719</v>
      </c>
      <c r="S1024" s="4"/>
      <c r="T1024" s="4" t="s">
        <v>8771</v>
      </c>
      <c r="U1024" s="4" t="s">
        <v>9376</v>
      </c>
      <c r="V1024" s="4" t="s">
        <v>12720</v>
      </c>
      <c r="W1024" s="4" t="s">
        <v>11244</v>
      </c>
      <c r="X1024" s="4"/>
      <c r="Y1024" s="4" t="s">
        <v>12717</v>
      </c>
      <c r="Z1024" s="4"/>
      <c r="AA1024" s="4" t="s">
        <v>2056</v>
      </c>
      <c r="AB1024" s="4" t="s">
        <v>12721</v>
      </c>
      <c r="AC1024" s="4" t="s">
        <v>11250</v>
      </c>
      <c r="AD1024" s="4" t="s">
        <v>12707</v>
      </c>
    </row>
    <row r="1025" customFormat="false" ht="15" hidden="false" customHeight="false" outlineLevel="0" collapsed="false">
      <c r="A1025" s="4" t="s">
        <v>6339</v>
      </c>
      <c r="B1025" s="4" t="s">
        <v>12722</v>
      </c>
      <c r="C1025" s="4" t="s">
        <v>12722</v>
      </c>
      <c r="D1025" s="4" t="s">
        <v>12723</v>
      </c>
      <c r="E1025" s="4" t="s">
        <v>6340</v>
      </c>
      <c r="F1025" s="4" t="s">
        <v>6340</v>
      </c>
      <c r="G1025" s="4" t="s">
        <v>6340</v>
      </c>
      <c r="H1025" s="4" t="s">
        <v>8766</v>
      </c>
      <c r="I1025" s="4"/>
      <c r="J1025" s="4" t="s">
        <v>12724</v>
      </c>
      <c r="K1025" s="4"/>
      <c r="L1025" s="4" t="s">
        <v>9160</v>
      </c>
      <c r="M1025" s="4" t="s">
        <v>12725</v>
      </c>
      <c r="N1025" s="4" t="s">
        <v>11240</v>
      </c>
      <c r="O1025" s="4"/>
      <c r="P1025" s="4" t="s">
        <v>12724</v>
      </c>
      <c r="Q1025" s="4" t="s">
        <v>6343</v>
      </c>
      <c r="R1025" s="4" t="s">
        <v>12726</v>
      </c>
      <c r="S1025" s="4"/>
      <c r="T1025" s="4" t="s">
        <v>8771</v>
      </c>
      <c r="U1025" s="4" t="s">
        <v>9376</v>
      </c>
      <c r="V1025" s="7" t="s">
        <v>12727</v>
      </c>
      <c r="W1025" s="4" t="s">
        <v>11244</v>
      </c>
      <c r="X1025" s="4"/>
      <c r="Y1025" s="4" t="s">
        <v>12724</v>
      </c>
      <c r="Z1025" s="4"/>
      <c r="AA1025" s="4" t="s">
        <v>6344</v>
      </c>
      <c r="AB1025" s="4" t="s">
        <v>12728</v>
      </c>
      <c r="AC1025" s="4" t="s">
        <v>11250</v>
      </c>
      <c r="AD1025" s="4" t="s">
        <v>12707</v>
      </c>
    </row>
    <row r="1026" customFormat="false" ht="15" hidden="false" customHeight="false" outlineLevel="0" collapsed="false">
      <c r="A1026" s="4" t="s">
        <v>6347</v>
      </c>
      <c r="B1026" s="4" t="s">
        <v>12729</v>
      </c>
      <c r="C1026" s="4" t="s">
        <v>12729</v>
      </c>
      <c r="D1026" s="4" t="s">
        <v>12730</v>
      </c>
      <c r="E1026" s="4" t="s">
        <v>6348</v>
      </c>
      <c r="F1026" s="4" t="s">
        <v>6348</v>
      </c>
      <c r="G1026" s="4" t="s">
        <v>6348</v>
      </c>
      <c r="H1026" s="4" t="s">
        <v>8845</v>
      </c>
      <c r="I1026" s="4"/>
      <c r="J1026" s="4" t="s">
        <v>12731</v>
      </c>
      <c r="K1026" s="4"/>
      <c r="L1026" s="4" t="s">
        <v>8781</v>
      </c>
      <c r="M1026" s="4"/>
      <c r="N1026" s="4" t="s">
        <v>11240</v>
      </c>
      <c r="O1026" s="4"/>
      <c r="P1026" s="4" t="s">
        <v>12731</v>
      </c>
      <c r="Q1026" s="4" t="s">
        <v>6349</v>
      </c>
      <c r="R1026" s="4" t="s">
        <v>12732</v>
      </c>
      <c r="S1026" s="4"/>
      <c r="T1026" s="4" t="s">
        <v>8771</v>
      </c>
      <c r="U1026" s="4" t="s">
        <v>9376</v>
      </c>
      <c r="V1026" s="4" t="s">
        <v>12733</v>
      </c>
      <c r="W1026" s="4" t="s">
        <v>11244</v>
      </c>
      <c r="X1026" s="4"/>
      <c r="Y1026" s="4" t="s">
        <v>12731</v>
      </c>
      <c r="Z1026" s="4"/>
      <c r="AA1026" s="4" t="s">
        <v>6351</v>
      </c>
      <c r="AB1026" s="4" t="s">
        <v>12734</v>
      </c>
      <c r="AC1026" s="4" t="s">
        <v>11250</v>
      </c>
      <c r="AD1026" s="4" t="s">
        <v>12707</v>
      </c>
    </row>
    <row r="1027" customFormat="false" ht="15" hidden="false" customHeight="false" outlineLevel="0" collapsed="false">
      <c r="A1027" s="4" t="s">
        <v>6354</v>
      </c>
      <c r="B1027" s="4" t="s">
        <v>12735</v>
      </c>
      <c r="C1027" s="4" t="s">
        <v>12735</v>
      </c>
      <c r="D1027" s="4" t="s">
        <v>12736</v>
      </c>
      <c r="E1027" s="4" t="s">
        <v>6355</v>
      </c>
      <c r="F1027" s="4" t="s">
        <v>6355</v>
      </c>
      <c r="G1027" s="4" t="s">
        <v>6355</v>
      </c>
      <c r="H1027" s="4" t="s">
        <v>11366</v>
      </c>
      <c r="I1027" s="4"/>
      <c r="J1027" s="4" t="s">
        <v>12737</v>
      </c>
      <c r="K1027" s="4"/>
      <c r="L1027" s="4" t="s">
        <v>8826</v>
      </c>
      <c r="M1027" s="4" t="s">
        <v>12738</v>
      </c>
      <c r="N1027" s="4" t="s">
        <v>11240</v>
      </c>
      <c r="O1027" s="4"/>
      <c r="P1027" s="4" t="s">
        <v>12737</v>
      </c>
      <c r="Q1027" s="4" t="s">
        <v>6356</v>
      </c>
      <c r="R1027" s="4" t="s">
        <v>12739</v>
      </c>
      <c r="S1027" s="4"/>
      <c r="T1027" s="4" t="s">
        <v>8814</v>
      </c>
      <c r="U1027" s="4" t="s">
        <v>9376</v>
      </c>
      <c r="V1027" s="7" t="s">
        <v>12740</v>
      </c>
      <c r="W1027" s="4" t="s">
        <v>11244</v>
      </c>
      <c r="X1027" s="4"/>
      <c r="Y1027" s="4" t="s">
        <v>12737</v>
      </c>
      <c r="Z1027" s="4"/>
      <c r="AA1027" s="4" t="s">
        <v>6358</v>
      </c>
      <c r="AB1027" s="4" t="s">
        <v>12741</v>
      </c>
      <c r="AC1027" s="4" t="s">
        <v>11250</v>
      </c>
      <c r="AD1027" s="4" t="s">
        <v>12707</v>
      </c>
    </row>
    <row r="1028" customFormat="false" ht="15" hidden="false" customHeight="false" outlineLevel="0" collapsed="false">
      <c r="A1028" s="4" t="s">
        <v>6361</v>
      </c>
      <c r="B1028" s="4" t="s">
        <v>12742</v>
      </c>
      <c r="C1028" s="4"/>
      <c r="D1028" s="4"/>
      <c r="E1028" s="4" t="s">
        <v>6362</v>
      </c>
      <c r="F1028" s="4"/>
      <c r="G1028" s="4"/>
      <c r="H1028" s="4"/>
      <c r="I1028" s="4"/>
      <c r="J1028" s="4" t="s">
        <v>12743</v>
      </c>
      <c r="K1028" s="4"/>
      <c r="L1028" s="4" t="s">
        <v>8781</v>
      </c>
      <c r="M1028" s="4"/>
      <c r="N1028" s="4" t="s">
        <v>11240</v>
      </c>
      <c r="O1028" s="4"/>
      <c r="P1028" s="4"/>
      <c r="Q1028" s="4"/>
      <c r="R1028" s="4"/>
      <c r="S1028" s="4"/>
      <c r="T1028" s="4"/>
      <c r="U1028" s="4"/>
      <c r="V1028" s="4"/>
      <c r="W1028" s="4"/>
      <c r="X1028" s="4"/>
      <c r="Y1028" s="4"/>
      <c r="Z1028" s="4"/>
      <c r="AA1028" s="4"/>
      <c r="AB1028" s="4"/>
      <c r="AC1028" s="4"/>
      <c r="AD1028" s="4"/>
    </row>
    <row r="1029" customFormat="false" ht="15" hidden="false" customHeight="false" outlineLevel="0" collapsed="false">
      <c r="A1029" s="4" t="s">
        <v>6366</v>
      </c>
      <c r="B1029" s="4" t="s">
        <v>12744</v>
      </c>
      <c r="C1029" s="4"/>
      <c r="D1029" s="4" t="s">
        <v>12745</v>
      </c>
      <c r="E1029" s="4" t="s">
        <v>6367</v>
      </c>
      <c r="F1029" s="4"/>
      <c r="G1029" s="4" t="s">
        <v>6367</v>
      </c>
      <c r="H1029" s="4"/>
      <c r="I1029" s="4"/>
      <c r="J1029" s="4" t="s">
        <v>6368</v>
      </c>
      <c r="K1029" s="4"/>
      <c r="L1029" s="4" t="s">
        <v>8781</v>
      </c>
      <c r="M1029" s="4"/>
      <c r="N1029" s="4" t="s">
        <v>11240</v>
      </c>
      <c r="O1029" s="4"/>
      <c r="P1029" s="4"/>
      <c r="Q1029" s="4"/>
      <c r="R1029" s="4"/>
      <c r="S1029" s="4"/>
      <c r="T1029" s="4"/>
      <c r="U1029" s="4"/>
      <c r="V1029" s="4"/>
      <c r="W1029" s="4"/>
      <c r="X1029" s="4"/>
      <c r="Y1029" s="4" t="s">
        <v>6368</v>
      </c>
      <c r="Z1029" s="4"/>
      <c r="AA1029" s="4"/>
      <c r="AB1029" s="4"/>
      <c r="AC1029" s="4" t="s">
        <v>9562</v>
      </c>
      <c r="AD1029" s="4" t="s">
        <v>12707</v>
      </c>
    </row>
    <row r="1030" customFormat="false" ht="15" hidden="false" customHeight="false" outlineLevel="0" collapsed="false">
      <c r="A1030" s="4" t="s">
        <v>6371</v>
      </c>
      <c r="B1030" s="4" t="s">
        <v>12746</v>
      </c>
      <c r="C1030" s="4" t="s">
        <v>12746</v>
      </c>
      <c r="D1030" s="4" t="s">
        <v>12747</v>
      </c>
      <c r="E1030" s="4" t="s">
        <v>6372</v>
      </c>
      <c r="F1030" s="4" t="s">
        <v>6372</v>
      </c>
      <c r="G1030" s="4" t="s">
        <v>6372</v>
      </c>
      <c r="H1030" s="4" t="s">
        <v>8766</v>
      </c>
      <c r="I1030" s="4"/>
      <c r="J1030" s="4" t="s">
        <v>12748</v>
      </c>
      <c r="K1030" s="4"/>
      <c r="L1030" s="4" t="s">
        <v>8826</v>
      </c>
      <c r="M1030" s="4" t="s">
        <v>12749</v>
      </c>
      <c r="N1030" s="4" t="s">
        <v>11240</v>
      </c>
      <c r="O1030" s="4"/>
      <c r="P1030" s="4" t="s">
        <v>12748</v>
      </c>
      <c r="Q1030" s="4" t="s">
        <v>6375</v>
      </c>
      <c r="R1030" s="7" t="s">
        <v>12750</v>
      </c>
      <c r="S1030" s="4"/>
      <c r="T1030" s="4" t="s">
        <v>8771</v>
      </c>
      <c r="U1030" s="4" t="s">
        <v>9376</v>
      </c>
      <c r="V1030" s="7" t="s">
        <v>12751</v>
      </c>
      <c r="W1030" s="4" t="s">
        <v>11244</v>
      </c>
      <c r="X1030" s="4"/>
      <c r="Y1030" s="4" t="s">
        <v>12748</v>
      </c>
      <c r="Z1030" s="4"/>
      <c r="AA1030" s="4" t="s">
        <v>6376</v>
      </c>
      <c r="AB1030" s="4" t="s">
        <v>12752</v>
      </c>
      <c r="AC1030" s="4" t="s">
        <v>11250</v>
      </c>
      <c r="AD1030" s="4" t="s">
        <v>12707</v>
      </c>
    </row>
    <row r="1031" customFormat="false" ht="15" hidden="false" customHeight="false" outlineLevel="0" collapsed="false">
      <c r="A1031" s="4" t="s">
        <v>6379</v>
      </c>
      <c r="B1031" s="4" t="s">
        <v>12753</v>
      </c>
      <c r="C1031" s="4"/>
      <c r="D1031" s="4"/>
      <c r="E1031" s="4" t="s">
        <v>6380</v>
      </c>
      <c r="F1031" s="4"/>
      <c r="G1031" s="4"/>
      <c r="H1031" s="4" t="s">
        <v>9416</v>
      </c>
      <c r="I1031" s="4"/>
      <c r="J1031" s="4" t="s">
        <v>12754</v>
      </c>
      <c r="K1031" s="4"/>
      <c r="L1031" s="4" t="s">
        <v>8768</v>
      </c>
      <c r="M1031" s="4" t="s">
        <v>9633</v>
      </c>
      <c r="N1031" s="4" t="s">
        <v>11240</v>
      </c>
      <c r="O1031" s="4"/>
      <c r="P1031" s="4"/>
      <c r="Q1031" s="4"/>
      <c r="R1031" s="4"/>
      <c r="S1031" s="4"/>
      <c r="T1031" s="4"/>
      <c r="U1031" s="4"/>
      <c r="V1031" s="4"/>
      <c r="W1031" s="4"/>
      <c r="X1031" s="4"/>
      <c r="Y1031" s="4"/>
      <c r="Z1031" s="4"/>
      <c r="AA1031" s="4"/>
      <c r="AB1031" s="4"/>
      <c r="AC1031" s="4"/>
      <c r="AD1031" s="4"/>
    </row>
    <row r="1032" customFormat="false" ht="15" hidden="false" customHeight="false" outlineLevel="0" collapsed="false">
      <c r="A1032" s="4" t="s">
        <v>6385</v>
      </c>
      <c r="B1032" s="4" t="s">
        <v>12755</v>
      </c>
      <c r="C1032" s="4" t="s">
        <v>12755</v>
      </c>
      <c r="D1032" s="4" t="s">
        <v>12756</v>
      </c>
      <c r="E1032" s="4" t="s">
        <v>6386</v>
      </c>
      <c r="F1032" s="4" t="s">
        <v>6386</v>
      </c>
      <c r="G1032" s="4" t="s">
        <v>6386</v>
      </c>
      <c r="H1032" s="4" t="s">
        <v>8766</v>
      </c>
      <c r="I1032" s="4"/>
      <c r="J1032" s="4" t="s">
        <v>12757</v>
      </c>
      <c r="K1032" s="4"/>
      <c r="L1032" s="4" t="s">
        <v>8826</v>
      </c>
      <c r="M1032" s="4" t="s">
        <v>12758</v>
      </c>
      <c r="N1032" s="4" t="s">
        <v>11240</v>
      </c>
      <c r="O1032" s="4"/>
      <c r="P1032" s="4" t="s">
        <v>12757</v>
      </c>
      <c r="Q1032" s="4" t="s">
        <v>6387</v>
      </c>
      <c r="R1032" s="4" t="s">
        <v>12759</v>
      </c>
      <c r="S1032" s="4"/>
      <c r="T1032" s="4" t="s">
        <v>8771</v>
      </c>
      <c r="U1032" s="4" t="s">
        <v>9376</v>
      </c>
      <c r="V1032" s="4" t="s">
        <v>12760</v>
      </c>
      <c r="W1032" s="4" t="s">
        <v>11244</v>
      </c>
      <c r="X1032" s="4"/>
      <c r="Y1032" s="4" t="s">
        <v>12757</v>
      </c>
      <c r="Z1032" s="4"/>
      <c r="AA1032" s="4" t="s">
        <v>6389</v>
      </c>
      <c r="AB1032" s="4" t="s">
        <v>12761</v>
      </c>
      <c r="AC1032" s="4" t="s">
        <v>11250</v>
      </c>
      <c r="AD1032" s="4" t="s">
        <v>12707</v>
      </c>
    </row>
    <row r="1033" customFormat="false" ht="15" hidden="false" customHeight="false" outlineLevel="0" collapsed="false">
      <c r="A1033" s="4" t="s">
        <v>6392</v>
      </c>
      <c r="B1033" s="4" t="s">
        <v>12762</v>
      </c>
      <c r="C1033" s="4"/>
      <c r="D1033" s="4"/>
      <c r="E1033" s="4" t="s">
        <v>6393</v>
      </c>
      <c r="F1033" s="4"/>
      <c r="G1033" s="4"/>
      <c r="H1033" s="4" t="s">
        <v>9416</v>
      </c>
      <c r="I1033" s="4"/>
      <c r="J1033" s="4" t="s">
        <v>12763</v>
      </c>
      <c r="K1033" s="4"/>
      <c r="L1033" s="4" t="s">
        <v>8826</v>
      </c>
      <c r="M1033" s="4" t="s">
        <v>12764</v>
      </c>
      <c r="N1033" s="4" t="s">
        <v>11240</v>
      </c>
      <c r="O1033" s="4"/>
      <c r="P1033" s="4"/>
      <c r="Q1033" s="4"/>
      <c r="R1033" s="4"/>
      <c r="S1033" s="4"/>
      <c r="T1033" s="4"/>
      <c r="U1033" s="4"/>
      <c r="V1033" s="4"/>
      <c r="W1033" s="4"/>
      <c r="X1033" s="4"/>
      <c r="Y1033" s="4"/>
      <c r="Z1033" s="4"/>
      <c r="AA1033" s="4"/>
      <c r="AB1033" s="4"/>
      <c r="AC1033" s="4"/>
      <c r="AD1033" s="4"/>
    </row>
    <row r="1034" customFormat="false" ht="15" hidden="false" customHeight="false" outlineLevel="0" collapsed="false">
      <c r="A1034" s="4" t="s">
        <v>6398</v>
      </c>
      <c r="B1034" s="4" t="s">
        <v>12765</v>
      </c>
      <c r="C1034" s="4"/>
      <c r="D1034" s="4"/>
      <c r="E1034" s="4" t="s">
        <v>6399</v>
      </c>
      <c r="F1034" s="4"/>
      <c r="G1034" s="4"/>
      <c r="H1034" s="4" t="s">
        <v>9416</v>
      </c>
      <c r="I1034" s="4"/>
      <c r="J1034" s="4" t="s">
        <v>12766</v>
      </c>
      <c r="K1034" s="4"/>
      <c r="L1034" s="4" t="s">
        <v>8826</v>
      </c>
      <c r="M1034" s="4" t="s">
        <v>12767</v>
      </c>
      <c r="N1034" s="4" t="s">
        <v>11240</v>
      </c>
      <c r="O1034" s="4"/>
      <c r="P1034" s="4"/>
      <c r="Q1034" s="4"/>
      <c r="R1034" s="4"/>
      <c r="S1034" s="4"/>
      <c r="T1034" s="4"/>
      <c r="U1034" s="4"/>
      <c r="V1034" s="4"/>
      <c r="W1034" s="4"/>
      <c r="X1034" s="4"/>
      <c r="Y1034" s="4"/>
      <c r="Z1034" s="4"/>
      <c r="AA1034" s="4"/>
      <c r="AB1034" s="4"/>
      <c r="AC1034" s="4"/>
      <c r="AD1034" s="4"/>
    </row>
    <row r="1035" customFormat="false" ht="15" hidden="false" customHeight="false" outlineLevel="0" collapsed="false">
      <c r="A1035" s="4" t="s">
        <v>6404</v>
      </c>
      <c r="B1035" s="4" t="s">
        <v>12768</v>
      </c>
      <c r="C1035" s="4"/>
      <c r="D1035" s="4"/>
      <c r="E1035" s="4" t="s">
        <v>6405</v>
      </c>
      <c r="F1035" s="4"/>
      <c r="G1035" s="4"/>
      <c r="H1035" s="4"/>
      <c r="I1035" s="4"/>
      <c r="J1035" s="4" t="s">
        <v>6406</v>
      </c>
      <c r="K1035" s="4"/>
      <c r="L1035" s="4" t="s">
        <v>8781</v>
      </c>
      <c r="M1035" s="4"/>
      <c r="N1035" s="4" t="s">
        <v>11240</v>
      </c>
      <c r="O1035" s="4"/>
      <c r="P1035" s="4"/>
      <c r="Q1035" s="4"/>
      <c r="R1035" s="4"/>
      <c r="S1035" s="4"/>
      <c r="T1035" s="4"/>
      <c r="U1035" s="4"/>
      <c r="V1035" s="4"/>
      <c r="W1035" s="4"/>
      <c r="X1035" s="4"/>
      <c r="Y1035" s="4"/>
      <c r="Z1035" s="4"/>
      <c r="AA1035" s="4"/>
      <c r="AB1035" s="4"/>
      <c r="AC1035" s="4"/>
      <c r="AD1035" s="4"/>
    </row>
    <row r="1036" customFormat="false" ht="15" hidden="false" customHeight="false" outlineLevel="0" collapsed="false">
      <c r="A1036" s="4" t="s">
        <v>6409</v>
      </c>
      <c r="B1036" s="4" t="s">
        <v>12769</v>
      </c>
      <c r="C1036" s="4" t="s">
        <v>12769</v>
      </c>
      <c r="D1036" s="4" t="s">
        <v>12770</v>
      </c>
      <c r="E1036" s="4" t="s">
        <v>6410</v>
      </c>
      <c r="F1036" s="4" t="s">
        <v>6410</v>
      </c>
      <c r="G1036" s="4" t="s">
        <v>6410</v>
      </c>
      <c r="H1036" s="4"/>
      <c r="I1036" s="4"/>
      <c r="J1036" s="4" t="s">
        <v>6411</v>
      </c>
      <c r="K1036" s="4"/>
      <c r="L1036" s="4" t="s">
        <v>8781</v>
      </c>
      <c r="M1036" s="4"/>
      <c r="N1036" s="4" t="s">
        <v>11240</v>
      </c>
      <c r="O1036" s="4"/>
      <c r="P1036" s="4" t="s">
        <v>6411</v>
      </c>
      <c r="Q1036" s="4"/>
      <c r="R1036" s="4" t="s">
        <v>12771</v>
      </c>
      <c r="S1036" s="4"/>
      <c r="T1036" s="4" t="s">
        <v>8782</v>
      </c>
      <c r="U1036" s="4" t="s">
        <v>9376</v>
      </c>
      <c r="V1036" s="4" t="s">
        <v>8783</v>
      </c>
      <c r="W1036" s="4" t="s">
        <v>11244</v>
      </c>
      <c r="X1036" s="4"/>
      <c r="Y1036" s="4" t="s">
        <v>6411</v>
      </c>
      <c r="Z1036" s="4"/>
      <c r="AA1036" s="4"/>
      <c r="AB1036" s="4"/>
      <c r="AC1036" s="4" t="s">
        <v>9562</v>
      </c>
      <c r="AD1036" s="4" t="s">
        <v>12707</v>
      </c>
    </row>
    <row r="1037" customFormat="false" ht="15" hidden="false" customHeight="false" outlineLevel="0" collapsed="false">
      <c r="A1037" s="4" t="s">
        <v>6414</v>
      </c>
      <c r="B1037" s="4" t="s">
        <v>12772</v>
      </c>
      <c r="C1037" s="4"/>
      <c r="D1037" s="4"/>
      <c r="E1037" s="4" t="s">
        <v>6415</v>
      </c>
      <c r="F1037" s="4"/>
      <c r="G1037" s="4"/>
      <c r="H1037" s="4"/>
      <c r="I1037" s="4"/>
      <c r="J1037" s="4" t="s">
        <v>6416</v>
      </c>
      <c r="K1037" s="4"/>
      <c r="L1037" s="4" t="s">
        <v>8781</v>
      </c>
      <c r="M1037" s="4"/>
      <c r="N1037" s="4" t="s">
        <v>11240</v>
      </c>
      <c r="O1037" s="4"/>
      <c r="P1037" s="4"/>
      <c r="Q1037" s="4"/>
      <c r="R1037" s="4"/>
      <c r="S1037" s="4"/>
      <c r="T1037" s="4"/>
      <c r="U1037" s="4"/>
      <c r="V1037" s="4"/>
      <c r="W1037" s="4"/>
      <c r="X1037" s="4"/>
      <c r="Y1037" s="4"/>
      <c r="Z1037" s="4"/>
      <c r="AA1037" s="4"/>
      <c r="AB1037" s="4"/>
      <c r="AC1037" s="4"/>
      <c r="AD1037" s="4"/>
    </row>
    <row r="1038" customFormat="false" ht="15" hidden="false" customHeight="false" outlineLevel="0" collapsed="false">
      <c r="A1038" s="4" t="s">
        <v>6420</v>
      </c>
      <c r="B1038" s="4" t="s">
        <v>12773</v>
      </c>
      <c r="C1038" s="4"/>
      <c r="D1038" s="4" t="s">
        <v>12774</v>
      </c>
      <c r="E1038" s="4" t="s">
        <v>6421</v>
      </c>
      <c r="F1038" s="4"/>
      <c r="G1038" s="4" t="s">
        <v>6421</v>
      </c>
      <c r="H1038" s="4" t="s">
        <v>8786</v>
      </c>
      <c r="I1038" s="4"/>
      <c r="J1038" s="4" t="s">
        <v>12775</v>
      </c>
      <c r="K1038" s="4"/>
      <c r="L1038" s="4" t="s">
        <v>8781</v>
      </c>
      <c r="M1038" s="4"/>
      <c r="N1038" s="4" t="s">
        <v>11240</v>
      </c>
      <c r="O1038" s="4"/>
      <c r="P1038" s="4"/>
      <c r="Q1038" s="4"/>
      <c r="R1038" s="4"/>
      <c r="S1038" s="4"/>
      <c r="T1038" s="4"/>
      <c r="U1038" s="4"/>
      <c r="V1038" s="4"/>
      <c r="W1038" s="4"/>
      <c r="X1038" s="4"/>
      <c r="Y1038" s="4" t="s">
        <v>12775</v>
      </c>
      <c r="Z1038" s="4"/>
      <c r="AA1038" s="4" t="s">
        <v>2108</v>
      </c>
      <c r="AB1038" s="4" t="s">
        <v>12776</v>
      </c>
      <c r="AC1038" s="4" t="s">
        <v>11250</v>
      </c>
      <c r="AD1038" s="4" t="s">
        <v>12777</v>
      </c>
    </row>
    <row r="1039" customFormat="false" ht="15" hidden="false" customHeight="false" outlineLevel="0" collapsed="false">
      <c r="A1039" s="4" t="s">
        <v>6425</v>
      </c>
      <c r="B1039" s="4" t="s">
        <v>12778</v>
      </c>
      <c r="C1039" s="4"/>
      <c r="D1039" s="4"/>
      <c r="E1039" s="4" t="s">
        <v>12779</v>
      </c>
      <c r="F1039" s="4"/>
      <c r="G1039" s="4"/>
      <c r="H1039" s="4" t="s">
        <v>12780</v>
      </c>
      <c r="I1039" s="4"/>
      <c r="J1039" s="4" t="s">
        <v>2074</v>
      </c>
      <c r="K1039" s="4"/>
      <c r="L1039" s="4" t="s">
        <v>8878</v>
      </c>
      <c r="M1039" s="4" t="s">
        <v>12781</v>
      </c>
      <c r="N1039" s="4" t="s">
        <v>11240</v>
      </c>
      <c r="O1039" s="4"/>
      <c r="P1039" s="4"/>
      <c r="Q1039" s="4"/>
      <c r="R1039" s="4"/>
      <c r="S1039" s="4"/>
      <c r="T1039" s="4"/>
      <c r="U1039" s="4"/>
      <c r="V1039" s="4"/>
      <c r="W1039" s="4"/>
      <c r="X1039" s="4"/>
      <c r="Y1039" s="4"/>
      <c r="Z1039" s="4"/>
      <c r="AA1039" s="4"/>
      <c r="AB1039" s="4"/>
      <c r="AC1039" s="4"/>
      <c r="AD1039" s="4"/>
    </row>
    <row r="1040" customFormat="false" ht="15" hidden="false" customHeight="false" outlineLevel="0" collapsed="false">
      <c r="A1040" s="4" t="s">
        <v>6430</v>
      </c>
      <c r="B1040" s="4" t="s">
        <v>12782</v>
      </c>
      <c r="C1040" s="4" t="s">
        <v>12782</v>
      </c>
      <c r="D1040" s="4" t="s">
        <v>12783</v>
      </c>
      <c r="E1040" s="4" t="s">
        <v>6431</v>
      </c>
      <c r="F1040" s="4" t="s">
        <v>6431</v>
      </c>
      <c r="G1040" s="4" t="s">
        <v>6431</v>
      </c>
      <c r="H1040" s="4" t="s">
        <v>8766</v>
      </c>
      <c r="I1040" s="4"/>
      <c r="J1040" s="4" t="s">
        <v>12784</v>
      </c>
      <c r="K1040" s="4"/>
      <c r="L1040" s="4" t="s">
        <v>9160</v>
      </c>
      <c r="M1040" s="4" t="s">
        <v>12785</v>
      </c>
      <c r="N1040" s="4" t="s">
        <v>11240</v>
      </c>
      <c r="O1040" s="4"/>
      <c r="P1040" s="4" t="s">
        <v>12784</v>
      </c>
      <c r="Q1040" s="4" t="s">
        <v>6432</v>
      </c>
      <c r="R1040" s="4" t="s">
        <v>12786</v>
      </c>
      <c r="S1040" s="4"/>
      <c r="T1040" s="4" t="s">
        <v>8771</v>
      </c>
      <c r="U1040" s="4" t="s">
        <v>9376</v>
      </c>
      <c r="V1040" s="7" t="s">
        <v>12787</v>
      </c>
      <c r="W1040" s="4" t="s">
        <v>11244</v>
      </c>
      <c r="X1040" s="4"/>
      <c r="Y1040" s="4" t="s">
        <v>12784</v>
      </c>
      <c r="Z1040" s="4"/>
      <c r="AA1040" s="4" t="s">
        <v>6434</v>
      </c>
      <c r="AB1040" s="4" t="s">
        <v>12788</v>
      </c>
      <c r="AC1040" s="4" t="s">
        <v>11250</v>
      </c>
      <c r="AD1040" s="4" t="s">
        <v>12777</v>
      </c>
    </row>
    <row r="1041" customFormat="false" ht="15" hidden="false" customHeight="false" outlineLevel="0" collapsed="false">
      <c r="A1041" s="4" t="s">
        <v>6437</v>
      </c>
      <c r="B1041" s="4" t="s">
        <v>12789</v>
      </c>
      <c r="C1041" s="4"/>
      <c r="D1041" s="4" t="s">
        <v>12790</v>
      </c>
      <c r="E1041" s="4" t="s">
        <v>6438</v>
      </c>
      <c r="F1041" s="4"/>
      <c r="G1041" s="4" t="s">
        <v>6438</v>
      </c>
      <c r="H1041" s="4"/>
      <c r="I1041" s="4"/>
      <c r="J1041" s="4" t="s">
        <v>6119</v>
      </c>
      <c r="K1041" s="4"/>
      <c r="L1041" s="4" t="s">
        <v>8781</v>
      </c>
      <c r="M1041" s="4"/>
      <c r="N1041" s="4" t="s">
        <v>11240</v>
      </c>
      <c r="O1041" s="4"/>
      <c r="P1041" s="4"/>
      <c r="Q1041" s="4"/>
      <c r="R1041" s="4"/>
      <c r="S1041" s="4"/>
      <c r="T1041" s="4"/>
      <c r="U1041" s="4"/>
      <c r="V1041" s="4"/>
      <c r="W1041" s="4"/>
      <c r="X1041" s="4"/>
      <c r="Y1041" s="4" t="s">
        <v>6119</v>
      </c>
      <c r="Z1041" s="4"/>
      <c r="AA1041" s="4"/>
      <c r="AB1041" s="4"/>
      <c r="AC1041" s="4" t="s">
        <v>9562</v>
      </c>
      <c r="AD1041" s="4" t="s">
        <v>12777</v>
      </c>
    </row>
    <row r="1042" customFormat="false" ht="15" hidden="false" customHeight="false" outlineLevel="0" collapsed="false">
      <c r="A1042" s="4" t="s">
        <v>6440</v>
      </c>
      <c r="B1042" s="4" t="s">
        <v>12791</v>
      </c>
      <c r="C1042" s="4"/>
      <c r="D1042" s="4" t="s">
        <v>12792</v>
      </c>
      <c r="E1042" s="4" t="s">
        <v>6441</v>
      </c>
      <c r="F1042" s="4"/>
      <c r="G1042" s="4" t="s">
        <v>6441</v>
      </c>
      <c r="H1042" s="4"/>
      <c r="I1042" s="4"/>
      <c r="J1042" s="4" t="s">
        <v>6442</v>
      </c>
      <c r="K1042" s="4"/>
      <c r="L1042" s="4" t="s">
        <v>8781</v>
      </c>
      <c r="M1042" s="4"/>
      <c r="N1042" s="4" t="s">
        <v>11240</v>
      </c>
      <c r="O1042" s="4"/>
      <c r="P1042" s="4"/>
      <c r="Q1042" s="4"/>
      <c r="R1042" s="4"/>
      <c r="S1042" s="4"/>
      <c r="T1042" s="4"/>
      <c r="U1042" s="4"/>
      <c r="V1042" s="4"/>
      <c r="W1042" s="4"/>
      <c r="X1042" s="4"/>
      <c r="Y1042" s="4" t="s">
        <v>6442</v>
      </c>
      <c r="Z1042" s="4"/>
      <c r="AA1042" s="4"/>
      <c r="AB1042" s="4"/>
      <c r="AC1042" s="4" t="s">
        <v>9562</v>
      </c>
      <c r="AD1042" s="4" t="s">
        <v>12777</v>
      </c>
    </row>
    <row r="1043" customFormat="false" ht="15" hidden="false" customHeight="false" outlineLevel="0" collapsed="false">
      <c r="A1043" s="4" t="s">
        <v>6445</v>
      </c>
      <c r="B1043" s="4" t="s">
        <v>12793</v>
      </c>
      <c r="C1043" s="4" t="s">
        <v>12793</v>
      </c>
      <c r="D1043" s="4" t="s">
        <v>12794</v>
      </c>
      <c r="E1043" s="4" t="s">
        <v>6446</v>
      </c>
      <c r="F1043" s="4" t="s">
        <v>6446</v>
      </c>
      <c r="G1043" s="4" t="s">
        <v>6446</v>
      </c>
      <c r="H1043" s="4" t="s">
        <v>8786</v>
      </c>
      <c r="I1043" s="4"/>
      <c r="J1043" s="4" t="s">
        <v>12795</v>
      </c>
      <c r="K1043" s="4"/>
      <c r="L1043" s="4" t="s">
        <v>8781</v>
      </c>
      <c r="M1043" s="4"/>
      <c r="N1043" s="4" t="s">
        <v>11240</v>
      </c>
      <c r="O1043" s="4"/>
      <c r="P1043" s="4" t="s">
        <v>12795</v>
      </c>
      <c r="Q1043" s="4"/>
      <c r="R1043" s="4"/>
      <c r="S1043" s="4"/>
      <c r="T1043" s="4" t="s">
        <v>8782</v>
      </c>
      <c r="U1043" s="4" t="s">
        <v>9376</v>
      </c>
      <c r="V1043" s="4" t="s">
        <v>8783</v>
      </c>
      <c r="W1043" s="4" t="s">
        <v>11244</v>
      </c>
      <c r="X1043" s="4"/>
      <c r="Y1043" s="4" t="s">
        <v>12795</v>
      </c>
      <c r="Z1043" s="4"/>
      <c r="AA1043" s="4" t="s">
        <v>6449</v>
      </c>
      <c r="AB1043" s="4" t="s">
        <v>12796</v>
      </c>
      <c r="AC1043" s="4" t="s">
        <v>11250</v>
      </c>
      <c r="AD1043" s="4" t="s">
        <v>12777</v>
      </c>
    </row>
    <row r="1044" customFormat="false" ht="15" hidden="false" customHeight="false" outlineLevel="0" collapsed="false">
      <c r="A1044" s="4" t="s">
        <v>6452</v>
      </c>
      <c r="B1044" s="4" t="s">
        <v>12797</v>
      </c>
      <c r="C1044" s="4" t="s">
        <v>12797</v>
      </c>
      <c r="D1044" s="4" t="s">
        <v>12798</v>
      </c>
      <c r="E1044" s="4" t="s">
        <v>6453</v>
      </c>
      <c r="F1044" s="4" t="s">
        <v>6453</v>
      </c>
      <c r="G1044" s="4" t="s">
        <v>6453</v>
      </c>
      <c r="H1044" s="4"/>
      <c r="I1044" s="4"/>
      <c r="J1044" s="4" t="s">
        <v>6454</v>
      </c>
      <c r="K1044" s="4"/>
      <c r="L1044" s="4" t="s">
        <v>8781</v>
      </c>
      <c r="M1044" s="4"/>
      <c r="N1044" s="4" t="s">
        <v>11240</v>
      </c>
      <c r="O1044" s="4"/>
      <c r="P1044" s="4" t="s">
        <v>6454</v>
      </c>
      <c r="Q1044" s="4"/>
      <c r="R1044" s="4" t="s">
        <v>12799</v>
      </c>
      <c r="S1044" s="4"/>
      <c r="T1044" s="4" t="s">
        <v>8782</v>
      </c>
      <c r="U1044" s="4" t="s">
        <v>9376</v>
      </c>
      <c r="V1044" s="4" t="s">
        <v>8783</v>
      </c>
      <c r="W1044" s="4" t="s">
        <v>11244</v>
      </c>
      <c r="X1044" s="4"/>
      <c r="Y1044" s="4" t="s">
        <v>6454</v>
      </c>
      <c r="Z1044" s="4"/>
      <c r="AA1044" s="4"/>
      <c r="AB1044" s="4"/>
      <c r="AC1044" s="4" t="s">
        <v>9562</v>
      </c>
      <c r="AD1044" s="4" t="s">
        <v>12777</v>
      </c>
    </row>
    <row r="1045" customFormat="false" ht="15" hidden="false" customHeight="false" outlineLevel="0" collapsed="false">
      <c r="A1045" s="4" t="s">
        <v>6457</v>
      </c>
      <c r="B1045" s="4" t="s">
        <v>12800</v>
      </c>
      <c r="C1045" s="4"/>
      <c r="D1045" s="4"/>
      <c r="E1045" s="4" t="s">
        <v>6458</v>
      </c>
      <c r="F1045" s="4"/>
      <c r="G1045" s="4"/>
      <c r="H1045" s="4"/>
      <c r="I1045" s="4"/>
      <c r="J1045" s="4" t="s">
        <v>6459</v>
      </c>
      <c r="K1045" s="4"/>
      <c r="L1045" s="4" t="s">
        <v>8781</v>
      </c>
      <c r="M1045" s="4"/>
      <c r="N1045" s="4" t="s">
        <v>11240</v>
      </c>
      <c r="O1045" s="4"/>
      <c r="P1045" s="4"/>
      <c r="Q1045" s="4"/>
      <c r="R1045" s="4"/>
      <c r="S1045" s="4"/>
      <c r="T1045" s="4"/>
      <c r="U1045" s="4"/>
      <c r="V1045" s="4"/>
      <c r="W1045" s="4"/>
      <c r="X1045" s="4"/>
      <c r="Y1045" s="4"/>
      <c r="Z1045" s="4"/>
      <c r="AA1045" s="4"/>
      <c r="AB1045" s="4"/>
      <c r="AC1045" s="4"/>
      <c r="AD1045" s="4"/>
    </row>
    <row r="1046" customFormat="false" ht="15" hidden="false" customHeight="false" outlineLevel="0" collapsed="false">
      <c r="A1046" s="4" t="s">
        <v>6462</v>
      </c>
      <c r="B1046" s="4" t="s">
        <v>12801</v>
      </c>
      <c r="C1046" s="4" t="s">
        <v>12801</v>
      </c>
      <c r="D1046" s="4" t="s">
        <v>12802</v>
      </c>
      <c r="E1046" s="4" t="s">
        <v>6463</v>
      </c>
      <c r="F1046" s="4" t="s">
        <v>6463</v>
      </c>
      <c r="G1046" s="4" t="s">
        <v>6463</v>
      </c>
      <c r="H1046" s="4"/>
      <c r="I1046" s="4"/>
      <c r="J1046" s="4" t="s">
        <v>6464</v>
      </c>
      <c r="K1046" s="4"/>
      <c r="L1046" s="4" t="s">
        <v>8781</v>
      </c>
      <c r="M1046" s="4"/>
      <c r="N1046" s="4" t="s">
        <v>11240</v>
      </c>
      <c r="O1046" s="4"/>
      <c r="P1046" s="4" t="s">
        <v>6464</v>
      </c>
      <c r="Q1046" s="4"/>
      <c r="R1046" s="4"/>
      <c r="S1046" s="4"/>
      <c r="T1046" s="4" t="s">
        <v>8782</v>
      </c>
      <c r="U1046" s="4" t="s">
        <v>9376</v>
      </c>
      <c r="V1046" s="4" t="s">
        <v>8783</v>
      </c>
      <c r="W1046" s="4" t="s">
        <v>11244</v>
      </c>
      <c r="X1046" s="4"/>
      <c r="Y1046" s="4" t="s">
        <v>6464</v>
      </c>
      <c r="Z1046" s="4"/>
      <c r="AA1046" s="4"/>
      <c r="AB1046" s="4"/>
      <c r="AC1046" s="4" t="s">
        <v>9562</v>
      </c>
      <c r="AD1046" s="4" t="s">
        <v>12777</v>
      </c>
    </row>
    <row r="1047" customFormat="false" ht="15" hidden="false" customHeight="false" outlineLevel="0" collapsed="false">
      <c r="A1047" s="4" t="s">
        <v>6468</v>
      </c>
      <c r="B1047" s="4" t="s">
        <v>12803</v>
      </c>
      <c r="C1047" s="4"/>
      <c r="D1047" s="4"/>
      <c r="E1047" s="4" t="s">
        <v>6469</v>
      </c>
      <c r="F1047" s="4"/>
      <c r="G1047" s="4"/>
      <c r="H1047" s="4"/>
      <c r="I1047" s="4"/>
      <c r="J1047" s="4" t="s">
        <v>12804</v>
      </c>
      <c r="K1047" s="4"/>
      <c r="L1047" s="4" t="s">
        <v>8781</v>
      </c>
      <c r="M1047" s="4"/>
      <c r="N1047" s="4" t="s">
        <v>11240</v>
      </c>
      <c r="O1047" s="4"/>
      <c r="P1047" s="4"/>
      <c r="Q1047" s="4"/>
      <c r="R1047" s="4"/>
      <c r="S1047" s="4"/>
      <c r="T1047" s="4"/>
      <c r="U1047" s="4"/>
      <c r="V1047" s="4"/>
      <c r="W1047" s="4"/>
      <c r="X1047" s="4"/>
      <c r="Y1047" s="4"/>
      <c r="Z1047" s="4"/>
      <c r="AA1047" s="4"/>
      <c r="AB1047" s="4"/>
      <c r="AC1047" s="4"/>
      <c r="AD1047" s="4"/>
    </row>
    <row r="1048" customFormat="false" ht="15" hidden="false" customHeight="false" outlineLevel="0" collapsed="false">
      <c r="A1048" s="4" t="s">
        <v>6474</v>
      </c>
      <c r="B1048" s="4" t="s">
        <v>12805</v>
      </c>
      <c r="C1048" s="4" t="s">
        <v>12805</v>
      </c>
      <c r="D1048" s="4" t="s">
        <v>12806</v>
      </c>
      <c r="E1048" s="4" t="s">
        <v>6475</v>
      </c>
      <c r="F1048" s="4" t="s">
        <v>6475</v>
      </c>
      <c r="G1048" s="4" t="s">
        <v>6475</v>
      </c>
      <c r="H1048" s="4"/>
      <c r="I1048" s="4"/>
      <c r="J1048" s="4" t="s">
        <v>2935</v>
      </c>
      <c r="K1048" s="4"/>
      <c r="L1048" s="4" t="s">
        <v>8781</v>
      </c>
      <c r="M1048" s="4"/>
      <c r="N1048" s="4" t="s">
        <v>11240</v>
      </c>
      <c r="O1048" s="4"/>
      <c r="P1048" s="4" t="s">
        <v>2935</v>
      </c>
      <c r="Q1048" s="4"/>
      <c r="R1048" s="7" t="s">
        <v>12807</v>
      </c>
      <c r="S1048" s="4"/>
      <c r="T1048" s="4" t="s">
        <v>8782</v>
      </c>
      <c r="U1048" s="4" t="s">
        <v>9376</v>
      </c>
      <c r="V1048" s="4" t="s">
        <v>8783</v>
      </c>
      <c r="W1048" s="4" t="s">
        <v>11244</v>
      </c>
      <c r="X1048" s="4"/>
      <c r="Y1048" s="4" t="s">
        <v>2935</v>
      </c>
      <c r="Z1048" s="4"/>
      <c r="AA1048" s="4"/>
      <c r="AB1048" s="4"/>
      <c r="AC1048" s="4" t="s">
        <v>9562</v>
      </c>
      <c r="AD1048" s="4" t="s">
        <v>12777</v>
      </c>
    </row>
    <row r="1049" customFormat="false" ht="15" hidden="false" customHeight="false" outlineLevel="0" collapsed="false">
      <c r="A1049" s="4" t="s">
        <v>6478</v>
      </c>
      <c r="B1049" s="4" t="s">
        <v>12808</v>
      </c>
      <c r="C1049" s="4" t="s">
        <v>12808</v>
      </c>
      <c r="D1049" s="4" t="s">
        <v>12809</v>
      </c>
      <c r="E1049" s="4" t="s">
        <v>6479</v>
      </c>
      <c r="F1049" s="4" t="s">
        <v>6479</v>
      </c>
      <c r="G1049" s="4" t="s">
        <v>6479</v>
      </c>
      <c r="H1049" s="4" t="s">
        <v>8766</v>
      </c>
      <c r="I1049" s="4"/>
      <c r="J1049" s="4" t="s">
        <v>12810</v>
      </c>
      <c r="K1049" s="4"/>
      <c r="L1049" s="4" t="s">
        <v>8768</v>
      </c>
      <c r="M1049" s="4" t="s">
        <v>12811</v>
      </c>
      <c r="N1049" s="4" t="s">
        <v>11240</v>
      </c>
      <c r="O1049" s="4"/>
      <c r="P1049" s="4" t="s">
        <v>12810</v>
      </c>
      <c r="Q1049" s="4" t="s">
        <v>6480</v>
      </c>
      <c r="R1049" s="7" t="s">
        <v>12812</v>
      </c>
      <c r="S1049" s="4"/>
      <c r="T1049" s="4" t="s">
        <v>8771</v>
      </c>
      <c r="U1049" s="4" t="s">
        <v>9376</v>
      </c>
      <c r="V1049" s="4" t="s">
        <v>12813</v>
      </c>
      <c r="W1049" s="4" t="s">
        <v>11244</v>
      </c>
      <c r="X1049" s="4"/>
      <c r="Y1049" s="4" t="s">
        <v>12810</v>
      </c>
      <c r="Z1049" s="4"/>
      <c r="AA1049" s="4" t="s">
        <v>6482</v>
      </c>
      <c r="AB1049" s="4" t="s">
        <v>12814</v>
      </c>
      <c r="AC1049" s="4" t="s">
        <v>11250</v>
      </c>
      <c r="AD1049" s="4" t="s">
        <v>12777</v>
      </c>
    </row>
    <row r="1050" customFormat="false" ht="15" hidden="false" customHeight="false" outlineLevel="0" collapsed="false">
      <c r="A1050" s="4" t="s">
        <v>6485</v>
      </c>
      <c r="B1050" s="4" t="s">
        <v>12815</v>
      </c>
      <c r="C1050" s="4"/>
      <c r="D1050" s="4" t="s">
        <v>12816</v>
      </c>
      <c r="E1050" s="4" t="s">
        <v>6486</v>
      </c>
      <c r="F1050" s="4"/>
      <c r="G1050" s="4" t="s">
        <v>6486</v>
      </c>
      <c r="H1050" s="4"/>
      <c r="I1050" s="4"/>
      <c r="J1050" s="4" t="s">
        <v>956</v>
      </c>
      <c r="K1050" s="4"/>
      <c r="L1050" s="4" t="s">
        <v>8781</v>
      </c>
      <c r="M1050" s="4"/>
      <c r="N1050" s="4" t="s">
        <v>11240</v>
      </c>
      <c r="O1050" s="4"/>
      <c r="P1050" s="4"/>
      <c r="Q1050" s="4"/>
      <c r="R1050" s="4"/>
      <c r="S1050" s="4"/>
      <c r="T1050" s="4"/>
      <c r="U1050" s="4"/>
      <c r="V1050" s="4"/>
      <c r="W1050" s="4"/>
      <c r="X1050" s="4"/>
      <c r="Y1050" s="4" t="s">
        <v>956</v>
      </c>
      <c r="Z1050" s="4"/>
      <c r="AA1050" s="4"/>
      <c r="AB1050" s="4"/>
      <c r="AC1050" s="4" t="s">
        <v>9562</v>
      </c>
      <c r="AD1050" s="4" t="s">
        <v>12817</v>
      </c>
    </row>
    <row r="1051" customFormat="false" ht="15" hidden="false" customHeight="false" outlineLevel="0" collapsed="false">
      <c r="A1051" s="4" t="s">
        <v>6490</v>
      </c>
      <c r="B1051" s="4" t="s">
        <v>12818</v>
      </c>
      <c r="C1051" s="4"/>
      <c r="D1051" s="4"/>
      <c r="E1051" s="4" t="s">
        <v>6491</v>
      </c>
      <c r="F1051" s="4"/>
      <c r="G1051" s="4"/>
      <c r="H1051" s="4" t="s">
        <v>9416</v>
      </c>
      <c r="I1051" s="4"/>
      <c r="J1051" s="4" t="s">
        <v>12819</v>
      </c>
      <c r="K1051" s="4"/>
      <c r="L1051" s="4" t="s">
        <v>8826</v>
      </c>
      <c r="M1051" s="4" t="s">
        <v>12820</v>
      </c>
      <c r="N1051" s="4" t="s">
        <v>11240</v>
      </c>
      <c r="O1051" s="4"/>
      <c r="P1051" s="4"/>
      <c r="Q1051" s="4"/>
      <c r="R1051" s="4"/>
      <c r="S1051" s="4"/>
      <c r="T1051" s="4"/>
      <c r="U1051" s="4"/>
      <c r="V1051" s="4"/>
      <c r="W1051" s="4"/>
      <c r="X1051" s="4"/>
      <c r="Y1051" s="4"/>
      <c r="Z1051" s="4"/>
      <c r="AA1051" s="4"/>
      <c r="AB1051" s="4"/>
      <c r="AC1051" s="4"/>
      <c r="AD1051" s="4"/>
    </row>
    <row r="1052" customFormat="false" ht="15" hidden="false" customHeight="false" outlineLevel="0" collapsed="false">
      <c r="A1052" s="4" t="s">
        <v>6496</v>
      </c>
      <c r="B1052" s="4" t="s">
        <v>12821</v>
      </c>
      <c r="C1052" s="4" t="s">
        <v>12821</v>
      </c>
      <c r="D1052" s="4" t="s">
        <v>12822</v>
      </c>
      <c r="E1052" s="4" t="s">
        <v>6497</v>
      </c>
      <c r="F1052" s="4" t="s">
        <v>6497</v>
      </c>
      <c r="G1052" s="4" t="s">
        <v>6497</v>
      </c>
      <c r="H1052" s="4" t="s">
        <v>8766</v>
      </c>
      <c r="I1052" s="4"/>
      <c r="J1052" s="4" t="s">
        <v>12823</v>
      </c>
      <c r="K1052" s="4"/>
      <c r="L1052" s="4" t="s">
        <v>8768</v>
      </c>
      <c r="M1052" s="4" t="s">
        <v>9502</v>
      </c>
      <c r="N1052" s="4" t="s">
        <v>11240</v>
      </c>
      <c r="O1052" s="4"/>
      <c r="P1052" s="4" t="s">
        <v>12823</v>
      </c>
      <c r="Q1052" s="4"/>
      <c r="R1052" s="4"/>
      <c r="S1052" s="4"/>
      <c r="T1052" s="4" t="s">
        <v>8771</v>
      </c>
      <c r="U1052" s="4" t="s">
        <v>9376</v>
      </c>
      <c r="V1052" s="4" t="s">
        <v>12824</v>
      </c>
      <c r="W1052" s="4" t="s">
        <v>11244</v>
      </c>
      <c r="X1052" s="4"/>
      <c r="Y1052" s="4" t="s">
        <v>12823</v>
      </c>
      <c r="Z1052" s="4"/>
      <c r="AA1052" s="4" t="s">
        <v>8927</v>
      </c>
      <c r="AB1052" s="4" t="s">
        <v>12825</v>
      </c>
      <c r="AC1052" s="4" t="s">
        <v>9562</v>
      </c>
      <c r="AD1052" s="4" t="s">
        <v>12817</v>
      </c>
    </row>
    <row r="1053" customFormat="false" ht="15" hidden="false" customHeight="false" outlineLevel="0" collapsed="false">
      <c r="A1053" s="4" t="s">
        <v>6502</v>
      </c>
      <c r="B1053" s="4" t="s">
        <v>12826</v>
      </c>
      <c r="C1053" s="4" t="s">
        <v>12826</v>
      </c>
      <c r="D1053" s="4" t="s">
        <v>12827</v>
      </c>
      <c r="E1053" s="4" t="s">
        <v>6503</v>
      </c>
      <c r="F1053" s="4" t="s">
        <v>6503</v>
      </c>
      <c r="G1053" s="4" t="s">
        <v>6503</v>
      </c>
      <c r="H1053" s="4" t="s">
        <v>8766</v>
      </c>
      <c r="I1053" s="4"/>
      <c r="J1053" s="4" t="s">
        <v>12828</v>
      </c>
      <c r="K1053" s="4"/>
      <c r="L1053" s="4" t="s">
        <v>8768</v>
      </c>
      <c r="M1053" s="4" t="s">
        <v>12206</v>
      </c>
      <c r="N1053" s="4" t="s">
        <v>11240</v>
      </c>
      <c r="O1053" s="4"/>
      <c r="P1053" s="4" t="s">
        <v>12828</v>
      </c>
      <c r="Q1053" s="4"/>
      <c r="R1053" s="4" t="s">
        <v>12829</v>
      </c>
      <c r="S1053" s="4"/>
      <c r="T1053" s="4" t="s">
        <v>8771</v>
      </c>
      <c r="U1053" s="4" t="s">
        <v>9376</v>
      </c>
      <c r="V1053" s="4" t="s">
        <v>12830</v>
      </c>
      <c r="W1053" s="4" t="s">
        <v>11244</v>
      </c>
      <c r="X1053" s="4"/>
      <c r="Y1053" s="4" t="s">
        <v>12828</v>
      </c>
      <c r="Z1053" s="4"/>
      <c r="AA1053" s="4" t="s">
        <v>6506</v>
      </c>
      <c r="AB1053" s="4" t="s">
        <v>12831</v>
      </c>
      <c r="AC1053" s="4" t="s">
        <v>11250</v>
      </c>
      <c r="AD1053" s="4" t="s">
        <v>12817</v>
      </c>
    </row>
    <row r="1054" customFormat="false" ht="15" hidden="false" customHeight="false" outlineLevel="0" collapsed="false">
      <c r="A1054" s="4" t="s">
        <v>6509</v>
      </c>
      <c r="B1054" s="4" t="s">
        <v>12832</v>
      </c>
      <c r="C1054" s="4"/>
      <c r="D1054" s="4"/>
      <c r="E1054" s="4" t="s">
        <v>6510</v>
      </c>
      <c r="F1054" s="4"/>
      <c r="G1054" s="4"/>
      <c r="H1054" s="4"/>
      <c r="I1054" s="4"/>
      <c r="J1054" s="4" t="s">
        <v>6511</v>
      </c>
      <c r="K1054" s="4"/>
      <c r="L1054" s="4" t="s">
        <v>8781</v>
      </c>
      <c r="M1054" s="4"/>
      <c r="N1054" s="4" t="s">
        <v>11240</v>
      </c>
      <c r="O1054" s="4"/>
      <c r="P1054" s="4"/>
      <c r="Q1054" s="4"/>
      <c r="R1054" s="4"/>
      <c r="S1054" s="4"/>
      <c r="T1054" s="4"/>
      <c r="U1054" s="4"/>
      <c r="V1054" s="4"/>
      <c r="W1054" s="4"/>
      <c r="X1054" s="4"/>
      <c r="Y1054" s="4"/>
      <c r="Z1054" s="4"/>
      <c r="AA1054" s="4"/>
      <c r="AB1054" s="4"/>
      <c r="AC1054" s="4"/>
      <c r="AD1054" s="4"/>
    </row>
    <row r="1055" customFormat="false" ht="15" hidden="false" customHeight="false" outlineLevel="0" collapsed="false">
      <c r="A1055" s="4" t="s">
        <v>6514</v>
      </c>
      <c r="B1055" s="4" t="s">
        <v>12833</v>
      </c>
      <c r="C1055" s="4"/>
      <c r="D1055" s="4"/>
      <c r="E1055" s="4" t="s">
        <v>6515</v>
      </c>
      <c r="F1055" s="4"/>
      <c r="G1055" s="4"/>
      <c r="H1055" s="4"/>
      <c r="I1055" s="4"/>
      <c r="J1055" s="4" t="s">
        <v>6516</v>
      </c>
      <c r="K1055" s="4"/>
      <c r="L1055" s="4" t="s">
        <v>8781</v>
      </c>
      <c r="M1055" s="4"/>
      <c r="N1055" s="4" t="s">
        <v>11240</v>
      </c>
      <c r="O1055" s="4"/>
      <c r="P1055" s="4"/>
      <c r="Q1055" s="4"/>
      <c r="R1055" s="4"/>
      <c r="S1055" s="4"/>
      <c r="T1055" s="4"/>
      <c r="U1055" s="4"/>
      <c r="V1055" s="4"/>
      <c r="W1055" s="4"/>
      <c r="X1055" s="4"/>
      <c r="Y1055" s="4"/>
      <c r="Z1055" s="4"/>
      <c r="AA1055" s="4"/>
      <c r="AB1055" s="4"/>
      <c r="AC1055" s="4"/>
      <c r="AD1055" s="4"/>
    </row>
    <row r="1056" customFormat="false" ht="15" hidden="false" customHeight="false" outlineLevel="0" collapsed="false">
      <c r="A1056" s="4" t="s">
        <v>6519</v>
      </c>
      <c r="B1056" s="4" t="s">
        <v>12834</v>
      </c>
      <c r="C1056" s="4"/>
      <c r="D1056" s="4"/>
      <c r="E1056" s="4" t="s">
        <v>6520</v>
      </c>
      <c r="F1056" s="4"/>
      <c r="G1056" s="4"/>
      <c r="H1056" s="4"/>
      <c r="I1056" s="4"/>
      <c r="J1056" s="4" t="s">
        <v>1910</v>
      </c>
      <c r="K1056" s="4"/>
      <c r="L1056" s="4" t="s">
        <v>8781</v>
      </c>
      <c r="M1056" s="4"/>
      <c r="N1056" s="4" t="s">
        <v>11240</v>
      </c>
      <c r="O1056" s="4"/>
      <c r="P1056" s="4"/>
      <c r="Q1056" s="4"/>
      <c r="R1056" s="4"/>
      <c r="S1056" s="4"/>
      <c r="T1056" s="4"/>
      <c r="U1056" s="4"/>
      <c r="V1056" s="4"/>
      <c r="W1056" s="4"/>
      <c r="X1056" s="4"/>
      <c r="Y1056" s="4"/>
      <c r="Z1056" s="4"/>
      <c r="AA1056" s="4"/>
      <c r="AB1056" s="4"/>
      <c r="AC1056" s="4"/>
      <c r="AD1056" s="4"/>
    </row>
    <row r="1057" customFormat="false" ht="15" hidden="false" customHeight="false" outlineLevel="0" collapsed="false">
      <c r="A1057" s="4" t="s">
        <v>6525</v>
      </c>
      <c r="B1057" s="4" t="s">
        <v>12835</v>
      </c>
      <c r="C1057" s="4"/>
      <c r="D1057" s="4"/>
      <c r="E1057" s="4" t="s">
        <v>6526</v>
      </c>
      <c r="F1057" s="4"/>
      <c r="G1057" s="4"/>
      <c r="H1057" s="4"/>
      <c r="I1057" s="4"/>
      <c r="J1057" s="4" t="s">
        <v>6527</v>
      </c>
      <c r="K1057" s="4"/>
      <c r="L1057" s="4" t="s">
        <v>8781</v>
      </c>
      <c r="M1057" s="4"/>
      <c r="N1057" s="4" t="s">
        <v>11240</v>
      </c>
      <c r="O1057" s="4"/>
      <c r="P1057" s="4"/>
      <c r="Q1057" s="4"/>
      <c r="R1057" s="4"/>
      <c r="S1057" s="4"/>
      <c r="T1057" s="4"/>
      <c r="U1057" s="4"/>
      <c r="V1057" s="4"/>
      <c r="W1057" s="4"/>
      <c r="X1057" s="4"/>
      <c r="Y1057" s="4"/>
      <c r="Z1057" s="4"/>
      <c r="AA1057" s="4"/>
      <c r="AB1057" s="4"/>
      <c r="AC1057" s="4"/>
      <c r="AD1057" s="4"/>
    </row>
    <row r="1058" customFormat="false" ht="15" hidden="false" customHeight="false" outlineLevel="0" collapsed="false">
      <c r="A1058" s="4" t="s">
        <v>6531</v>
      </c>
      <c r="B1058" s="4" t="s">
        <v>12836</v>
      </c>
      <c r="C1058" s="4"/>
      <c r="D1058" s="4"/>
      <c r="E1058" s="4" t="s">
        <v>6532</v>
      </c>
      <c r="F1058" s="4"/>
      <c r="G1058" s="4"/>
      <c r="H1058" s="4"/>
      <c r="I1058" s="4"/>
      <c r="J1058" s="4" t="s">
        <v>6533</v>
      </c>
      <c r="K1058" s="4"/>
      <c r="L1058" s="4" t="s">
        <v>8781</v>
      </c>
      <c r="M1058" s="4"/>
      <c r="N1058" s="4" t="s">
        <v>11240</v>
      </c>
      <c r="O1058" s="4"/>
      <c r="P1058" s="4"/>
      <c r="Q1058" s="4"/>
      <c r="R1058" s="4"/>
      <c r="S1058" s="4"/>
      <c r="T1058" s="4"/>
      <c r="U1058" s="4"/>
      <c r="V1058" s="4"/>
      <c r="W1058" s="4"/>
      <c r="X1058" s="4"/>
      <c r="Y1058" s="4"/>
      <c r="Z1058" s="4"/>
      <c r="AA1058" s="4"/>
      <c r="AB1058" s="4"/>
      <c r="AC1058" s="4"/>
      <c r="AD1058" s="4"/>
    </row>
    <row r="1059" customFormat="false" ht="15" hidden="false" customHeight="false" outlineLevel="0" collapsed="false">
      <c r="A1059" s="4" t="s">
        <v>6536</v>
      </c>
      <c r="B1059" s="4" t="s">
        <v>12837</v>
      </c>
      <c r="C1059" s="4"/>
      <c r="D1059" s="4"/>
      <c r="E1059" s="4" t="s">
        <v>6537</v>
      </c>
      <c r="F1059" s="4"/>
      <c r="G1059" s="4"/>
      <c r="H1059" s="4"/>
      <c r="I1059" s="4"/>
      <c r="J1059" s="4" t="s">
        <v>12838</v>
      </c>
      <c r="K1059" s="4"/>
      <c r="L1059" s="4" t="s">
        <v>8781</v>
      </c>
      <c r="M1059" s="4"/>
      <c r="N1059" s="4" t="s">
        <v>11240</v>
      </c>
      <c r="O1059" s="4"/>
      <c r="P1059" s="4"/>
      <c r="Q1059" s="4"/>
      <c r="R1059" s="4"/>
      <c r="S1059" s="4"/>
      <c r="T1059" s="4"/>
      <c r="U1059" s="4"/>
      <c r="V1059" s="4"/>
      <c r="W1059" s="4"/>
      <c r="X1059" s="4"/>
      <c r="Y1059" s="4"/>
      <c r="Z1059" s="4"/>
      <c r="AA1059" s="4"/>
      <c r="AB1059" s="4"/>
      <c r="AC1059" s="4"/>
      <c r="AD1059" s="4"/>
    </row>
    <row r="1060" customFormat="false" ht="15" hidden="false" customHeight="false" outlineLevel="0" collapsed="false">
      <c r="A1060" s="4" t="s">
        <v>6542</v>
      </c>
      <c r="B1060" s="4" t="s">
        <v>12839</v>
      </c>
      <c r="C1060" s="4" t="s">
        <v>12839</v>
      </c>
      <c r="D1060" s="4" t="s">
        <v>12840</v>
      </c>
      <c r="E1060" s="4" t="s">
        <v>6543</v>
      </c>
      <c r="F1060" s="4" t="s">
        <v>6543</v>
      </c>
      <c r="G1060" s="4" t="s">
        <v>6543</v>
      </c>
      <c r="H1060" s="4"/>
      <c r="I1060" s="4"/>
      <c r="J1060" s="4" t="s">
        <v>1950</v>
      </c>
      <c r="K1060" s="4"/>
      <c r="L1060" s="4" t="s">
        <v>8781</v>
      </c>
      <c r="M1060" s="4"/>
      <c r="N1060" s="4" t="s">
        <v>11240</v>
      </c>
      <c r="O1060" s="4"/>
      <c r="P1060" s="4" t="s">
        <v>1950</v>
      </c>
      <c r="Q1060" s="4"/>
      <c r="R1060" s="4"/>
      <c r="S1060" s="4"/>
      <c r="T1060" s="4" t="s">
        <v>8782</v>
      </c>
      <c r="U1060" s="4" t="s">
        <v>9376</v>
      </c>
      <c r="V1060" s="4" t="s">
        <v>8783</v>
      </c>
      <c r="W1060" s="4" t="s">
        <v>11244</v>
      </c>
      <c r="X1060" s="4"/>
      <c r="Y1060" s="4" t="s">
        <v>1950</v>
      </c>
      <c r="Z1060" s="4"/>
      <c r="AA1060" s="4"/>
      <c r="AB1060" s="4"/>
      <c r="AC1060" s="4" t="s">
        <v>9562</v>
      </c>
      <c r="AD1060" s="4" t="s">
        <v>12817</v>
      </c>
    </row>
    <row r="1061" customFormat="false" ht="15" hidden="false" customHeight="false" outlineLevel="0" collapsed="false">
      <c r="A1061" s="4" t="s">
        <v>6546</v>
      </c>
      <c r="B1061" s="4" t="s">
        <v>12841</v>
      </c>
      <c r="C1061" s="4" t="s">
        <v>12841</v>
      </c>
      <c r="D1061" s="4" t="s">
        <v>12842</v>
      </c>
      <c r="E1061" s="4" t="s">
        <v>6547</v>
      </c>
      <c r="F1061" s="4" t="s">
        <v>6547</v>
      </c>
      <c r="G1061" s="4" t="s">
        <v>6547</v>
      </c>
      <c r="H1061" s="4"/>
      <c r="I1061" s="4"/>
      <c r="J1061" s="4" t="s">
        <v>6548</v>
      </c>
      <c r="K1061" s="4"/>
      <c r="L1061" s="4" t="s">
        <v>8781</v>
      </c>
      <c r="M1061" s="4"/>
      <c r="N1061" s="4" t="s">
        <v>11240</v>
      </c>
      <c r="O1061" s="4"/>
      <c r="P1061" s="4" t="s">
        <v>6548</v>
      </c>
      <c r="Q1061" s="4"/>
      <c r="R1061" s="4"/>
      <c r="S1061" s="4"/>
      <c r="T1061" s="4" t="s">
        <v>8782</v>
      </c>
      <c r="U1061" s="4" t="s">
        <v>9376</v>
      </c>
      <c r="V1061" s="4" t="s">
        <v>8783</v>
      </c>
      <c r="W1061" s="4" t="s">
        <v>11244</v>
      </c>
      <c r="X1061" s="4"/>
      <c r="Y1061" s="4" t="s">
        <v>6548</v>
      </c>
      <c r="Z1061" s="4"/>
      <c r="AA1061" s="4"/>
      <c r="AB1061" s="4"/>
      <c r="AC1061" s="4" t="s">
        <v>9562</v>
      </c>
      <c r="AD1061" s="4" t="s">
        <v>12817</v>
      </c>
    </row>
    <row r="1062" customFormat="false" ht="15" hidden="false" customHeight="false" outlineLevel="0" collapsed="false">
      <c r="A1062" s="4" t="s">
        <v>6552</v>
      </c>
      <c r="B1062" s="4" t="s">
        <v>12843</v>
      </c>
      <c r="C1062" s="4"/>
      <c r="D1062" s="4"/>
      <c r="E1062" s="4" t="s">
        <v>6553</v>
      </c>
      <c r="F1062" s="4"/>
      <c r="G1062" s="4"/>
      <c r="H1062" s="4" t="s">
        <v>9416</v>
      </c>
      <c r="I1062" s="4"/>
      <c r="J1062" s="4" t="s">
        <v>12844</v>
      </c>
      <c r="K1062" s="4"/>
      <c r="L1062" s="4" t="s">
        <v>8768</v>
      </c>
      <c r="M1062" s="4" t="s">
        <v>9131</v>
      </c>
      <c r="N1062" s="4" t="s">
        <v>11240</v>
      </c>
      <c r="O1062" s="4"/>
      <c r="P1062" s="4"/>
      <c r="Q1062" s="4"/>
      <c r="R1062" s="4"/>
      <c r="S1062" s="4"/>
      <c r="T1062" s="4"/>
      <c r="U1062" s="4"/>
      <c r="V1062" s="4"/>
      <c r="W1062" s="4"/>
      <c r="X1062" s="4"/>
      <c r="Y1062" s="4"/>
      <c r="Z1062" s="4"/>
      <c r="AA1062" s="4"/>
      <c r="AB1062" s="4"/>
      <c r="AC1062" s="4"/>
      <c r="AD1062" s="4"/>
    </row>
    <row r="1063" customFormat="false" ht="15" hidden="false" customHeight="false" outlineLevel="0" collapsed="false">
      <c r="A1063" s="4" t="s">
        <v>6558</v>
      </c>
      <c r="B1063" s="4" t="s">
        <v>12845</v>
      </c>
      <c r="C1063" s="4" t="s">
        <v>12845</v>
      </c>
      <c r="D1063" s="4" t="s">
        <v>12846</v>
      </c>
      <c r="E1063" s="4" t="s">
        <v>6559</v>
      </c>
      <c r="F1063" s="4" t="s">
        <v>6559</v>
      </c>
      <c r="G1063" s="4" t="s">
        <v>6559</v>
      </c>
      <c r="H1063" s="4" t="s">
        <v>8766</v>
      </c>
      <c r="I1063" s="4"/>
      <c r="J1063" s="4" t="s">
        <v>12847</v>
      </c>
      <c r="K1063" s="4"/>
      <c r="L1063" s="4" t="s">
        <v>8768</v>
      </c>
      <c r="M1063" s="4" t="s">
        <v>9477</v>
      </c>
      <c r="N1063" s="4" t="s">
        <v>11240</v>
      </c>
      <c r="O1063" s="4"/>
      <c r="P1063" s="4" t="s">
        <v>12847</v>
      </c>
      <c r="Q1063" s="4"/>
      <c r="R1063" s="4"/>
      <c r="S1063" s="4"/>
      <c r="T1063" s="4" t="s">
        <v>8771</v>
      </c>
      <c r="U1063" s="4" t="s">
        <v>9376</v>
      </c>
      <c r="V1063" s="4" t="s">
        <v>12848</v>
      </c>
      <c r="W1063" s="4" t="s">
        <v>11244</v>
      </c>
      <c r="X1063" s="4"/>
      <c r="Y1063" s="4" t="s">
        <v>12847</v>
      </c>
      <c r="Z1063" s="4"/>
      <c r="AA1063" s="4" t="s">
        <v>8927</v>
      </c>
      <c r="AB1063" s="4" t="s">
        <v>12849</v>
      </c>
      <c r="AC1063" s="4" t="s">
        <v>9562</v>
      </c>
      <c r="AD1063" s="4" t="s">
        <v>12850</v>
      </c>
    </row>
    <row r="1064" customFormat="false" ht="15" hidden="false" customHeight="false" outlineLevel="0" collapsed="false">
      <c r="A1064" s="4" t="s">
        <v>6565</v>
      </c>
      <c r="B1064" s="4" t="s">
        <v>12851</v>
      </c>
      <c r="C1064" s="4" t="s">
        <v>12851</v>
      </c>
      <c r="D1064" s="4" t="s">
        <v>12852</v>
      </c>
      <c r="E1064" s="4" t="s">
        <v>6566</v>
      </c>
      <c r="F1064" s="4" t="s">
        <v>6566</v>
      </c>
      <c r="G1064" s="4" t="s">
        <v>6566</v>
      </c>
      <c r="H1064" s="4" t="s">
        <v>8766</v>
      </c>
      <c r="I1064" s="4"/>
      <c r="J1064" s="4" t="s">
        <v>12853</v>
      </c>
      <c r="K1064" s="4"/>
      <c r="L1064" s="4" t="s">
        <v>8768</v>
      </c>
      <c r="M1064" s="4" t="s">
        <v>9131</v>
      </c>
      <c r="N1064" s="4" t="s">
        <v>11240</v>
      </c>
      <c r="O1064" s="4"/>
      <c r="P1064" s="4" t="s">
        <v>12853</v>
      </c>
      <c r="Q1064" s="4" t="s">
        <v>6567</v>
      </c>
      <c r="R1064" s="4" t="s">
        <v>12854</v>
      </c>
      <c r="S1064" s="4"/>
      <c r="T1064" s="4" t="s">
        <v>8771</v>
      </c>
      <c r="U1064" s="4" t="s">
        <v>9376</v>
      </c>
      <c r="V1064" s="4" t="s">
        <v>12855</v>
      </c>
      <c r="W1064" s="4" t="s">
        <v>11244</v>
      </c>
      <c r="X1064" s="4"/>
      <c r="Y1064" s="4" t="s">
        <v>12853</v>
      </c>
      <c r="Z1064" s="4"/>
      <c r="AA1064" s="4" t="s">
        <v>6569</v>
      </c>
      <c r="AB1064" s="4" t="s">
        <v>12856</v>
      </c>
      <c r="AC1064" s="4" t="s">
        <v>11250</v>
      </c>
      <c r="AD1064" s="4" t="s">
        <v>12850</v>
      </c>
    </row>
    <row r="1065" customFormat="false" ht="15" hidden="false" customHeight="false" outlineLevel="0" collapsed="false">
      <c r="A1065" s="4" t="s">
        <v>6572</v>
      </c>
      <c r="B1065" s="4" t="s">
        <v>12857</v>
      </c>
      <c r="C1065" s="4" t="s">
        <v>12857</v>
      </c>
      <c r="D1065" s="4" t="s">
        <v>12858</v>
      </c>
      <c r="E1065" s="4" t="s">
        <v>6573</v>
      </c>
      <c r="F1065" s="4" t="s">
        <v>6573</v>
      </c>
      <c r="G1065" s="4" t="s">
        <v>6573</v>
      </c>
      <c r="H1065" s="4" t="s">
        <v>8786</v>
      </c>
      <c r="I1065" s="4"/>
      <c r="J1065" s="4" t="s">
        <v>12859</v>
      </c>
      <c r="K1065" s="4"/>
      <c r="L1065" s="4" t="s">
        <v>8781</v>
      </c>
      <c r="M1065" s="4"/>
      <c r="N1065" s="4" t="s">
        <v>11240</v>
      </c>
      <c r="O1065" s="4"/>
      <c r="P1065" s="4" t="s">
        <v>12859</v>
      </c>
      <c r="Q1065" s="4" t="s">
        <v>6574</v>
      </c>
      <c r="R1065" s="4" t="s">
        <v>12860</v>
      </c>
      <c r="S1065" s="4"/>
      <c r="T1065" s="4" t="s">
        <v>8782</v>
      </c>
      <c r="U1065" s="4" t="s">
        <v>9376</v>
      </c>
      <c r="V1065" s="4" t="s">
        <v>8783</v>
      </c>
      <c r="W1065" s="4" t="s">
        <v>11244</v>
      </c>
      <c r="X1065" s="4"/>
      <c r="Y1065" s="4" t="s">
        <v>12859</v>
      </c>
      <c r="Z1065" s="4"/>
      <c r="AA1065" s="4" t="s">
        <v>6576</v>
      </c>
      <c r="AB1065" s="4" t="s">
        <v>12861</v>
      </c>
      <c r="AC1065" s="4" t="s">
        <v>11250</v>
      </c>
      <c r="AD1065" s="4" t="s">
        <v>12850</v>
      </c>
    </row>
    <row r="1066" customFormat="false" ht="15" hidden="false" customHeight="false" outlineLevel="0" collapsed="false">
      <c r="A1066" s="4" t="s">
        <v>6579</v>
      </c>
      <c r="B1066" s="4" t="s">
        <v>12862</v>
      </c>
      <c r="C1066" s="4" t="s">
        <v>12862</v>
      </c>
      <c r="D1066" s="4" t="s">
        <v>12863</v>
      </c>
      <c r="E1066" s="4" t="s">
        <v>6580</v>
      </c>
      <c r="F1066" s="4" t="s">
        <v>6580</v>
      </c>
      <c r="G1066" s="4" t="s">
        <v>6580</v>
      </c>
      <c r="H1066" s="4" t="s">
        <v>8786</v>
      </c>
      <c r="I1066" s="4"/>
      <c r="J1066" s="4" t="s">
        <v>12864</v>
      </c>
      <c r="K1066" s="4"/>
      <c r="L1066" s="4" t="s">
        <v>8781</v>
      </c>
      <c r="M1066" s="4"/>
      <c r="N1066" s="4" t="s">
        <v>11240</v>
      </c>
      <c r="O1066" s="4"/>
      <c r="P1066" s="4" t="s">
        <v>12864</v>
      </c>
      <c r="Q1066" s="4" t="s">
        <v>6582</v>
      </c>
      <c r="R1066" s="4" t="s">
        <v>12865</v>
      </c>
      <c r="S1066" s="4"/>
      <c r="T1066" s="4" t="s">
        <v>8782</v>
      </c>
      <c r="U1066" s="4" t="s">
        <v>9376</v>
      </c>
      <c r="V1066" s="4" t="s">
        <v>8783</v>
      </c>
      <c r="W1066" s="4" t="s">
        <v>11244</v>
      </c>
      <c r="X1066" s="4"/>
      <c r="Y1066" s="4" t="s">
        <v>12864</v>
      </c>
      <c r="Z1066" s="4"/>
      <c r="AA1066" s="4" t="s">
        <v>2083</v>
      </c>
      <c r="AB1066" s="4" t="s">
        <v>12866</v>
      </c>
      <c r="AC1066" s="4" t="s">
        <v>11250</v>
      </c>
      <c r="AD1066" s="4" t="s">
        <v>12850</v>
      </c>
    </row>
    <row r="1067" customFormat="false" ht="15" hidden="false" customHeight="false" outlineLevel="0" collapsed="false">
      <c r="A1067" s="4" t="s">
        <v>6585</v>
      </c>
      <c r="B1067" s="4" t="s">
        <v>12867</v>
      </c>
      <c r="C1067" s="4"/>
      <c r="D1067" s="4"/>
      <c r="E1067" s="4" t="s">
        <v>6586</v>
      </c>
      <c r="F1067" s="4"/>
      <c r="G1067" s="4"/>
      <c r="H1067" s="4"/>
      <c r="I1067" s="4"/>
      <c r="J1067" s="4" t="s">
        <v>6587</v>
      </c>
      <c r="K1067" s="4"/>
      <c r="L1067" s="4" t="s">
        <v>8781</v>
      </c>
      <c r="M1067" s="4"/>
      <c r="N1067" s="4" t="s">
        <v>11240</v>
      </c>
      <c r="O1067" s="4"/>
      <c r="P1067" s="4"/>
      <c r="Q1067" s="4"/>
      <c r="R1067" s="4"/>
      <c r="S1067" s="4"/>
      <c r="T1067" s="4"/>
      <c r="U1067" s="4"/>
      <c r="V1067" s="4"/>
      <c r="W1067" s="4"/>
      <c r="X1067" s="4"/>
      <c r="Y1067" s="4"/>
      <c r="Z1067" s="4"/>
      <c r="AA1067" s="4"/>
      <c r="AB1067" s="4"/>
      <c r="AC1067" s="4"/>
      <c r="AD1067" s="4"/>
    </row>
    <row r="1068" customFormat="false" ht="15" hidden="false" customHeight="false" outlineLevel="0" collapsed="false">
      <c r="A1068" s="4" t="s">
        <v>6590</v>
      </c>
      <c r="B1068" s="4" t="s">
        <v>12868</v>
      </c>
      <c r="C1068" s="4" t="s">
        <v>12868</v>
      </c>
      <c r="D1068" s="4" t="s">
        <v>12869</v>
      </c>
      <c r="E1068" s="4" t="s">
        <v>6591</v>
      </c>
      <c r="F1068" s="4" t="s">
        <v>6591</v>
      </c>
      <c r="G1068" s="4" t="s">
        <v>6591</v>
      </c>
      <c r="H1068" s="4" t="s">
        <v>8766</v>
      </c>
      <c r="I1068" s="4"/>
      <c r="J1068" s="4" t="s">
        <v>12870</v>
      </c>
      <c r="K1068" s="4"/>
      <c r="L1068" s="4" t="s">
        <v>8826</v>
      </c>
      <c r="M1068" s="4" t="s">
        <v>12871</v>
      </c>
      <c r="N1068" s="4" t="s">
        <v>11240</v>
      </c>
      <c r="O1068" s="4"/>
      <c r="P1068" s="4" t="s">
        <v>12870</v>
      </c>
      <c r="Q1068" s="4"/>
      <c r="R1068" s="4"/>
      <c r="S1068" s="4"/>
      <c r="T1068" s="4" t="s">
        <v>8771</v>
      </c>
      <c r="U1068" s="4" t="s">
        <v>9376</v>
      </c>
      <c r="V1068" s="7" t="s">
        <v>12872</v>
      </c>
      <c r="W1068" s="4" t="s">
        <v>11244</v>
      </c>
      <c r="X1068" s="4"/>
      <c r="Y1068" s="4" t="s">
        <v>12870</v>
      </c>
      <c r="Z1068" s="4"/>
      <c r="AA1068" s="4" t="s">
        <v>8927</v>
      </c>
      <c r="AB1068" s="4" t="s">
        <v>12873</v>
      </c>
      <c r="AC1068" s="4" t="s">
        <v>9562</v>
      </c>
      <c r="AD1068" s="4" t="s">
        <v>12850</v>
      </c>
    </row>
    <row r="1069" customFormat="false" ht="15" hidden="false" customHeight="false" outlineLevel="0" collapsed="false">
      <c r="A1069" s="4" t="s">
        <v>6596</v>
      </c>
      <c r="B1069" s="4" t="s">
        <v>12874</v>
      </c>
      <c r="C1069" s="4" t="s">
        <v>12874</v>
      </c>
      <c r="D1069" s="4" t="s">
        <v>12875</v>
      </c>
      <c r="E1069" s="4" t="s">
        <v>6597</v>
      </c>
      <c r="F1069" s="4" t="s">
        <v>6597</v>
      </c>
      <c r="G1069" s="4" t="s">
        <v>6597</v>
      </c>
      <c r="H1069" s="4" t="s">
        <v>8786</v>
      </c>
      <c r="I1069" s="4"/>
      <c r="J1069" s="4" t="s">
        <v>12876</v>
      </c>
      <c r="K1069" s="4"/>
      <c r="L1069" s="4" t="s">
        <v>8781</v>
      </c>
      <c r="M1069" s="4"/>
      <c r="N1069" s="4" t="s">
        <v>11240</v>
      </c>
      <c r="O1069" s="4"/>
      <c r="P1069" s="4" t="s">
        <v>12876</v>
      </c>
      <c r="Q1069" s="4"/>
      <c r="R1069" s="4"/>
      <c r="S1069" s="4"/>
      <c r="T1069" s="4" t="s">
        <v>8782</v>
      </c>
      <c r="U1069" s="4" t="s">
        <v>9376</v>
      </c>
      <c r="V1069" s="4" t="s">
        <v>8783</v>
      </c>
      <c r="W1069" s="4" t="s">
        <v>11244</v>
      </c>
      <c r="X1069" s="4"/>
      <c r="Y1069" s="4" t="s">
        <v>12876</v>
      </c>
      <c r="Z1069" s="4"/>
      <c r="AA1069" s="4" t="s">
        <v>8927</v>
      </c>
      <c r="AB1069" s="4" t="s">
        <v>12877</v>
      </c>
      <c r="AC1069" s="4" t="s">
        <v>9562</v>
      </c>
      <c r="AD1069" s="4" t="s">
        <v>12850</v>
      </c>
    </row>
    <row r="1070" customFormat="false" ht="15" hidden="false" customHeight="false" outlineLevel="0" collapsed="false">
      <c r="A1070" s="4" t="s">
        <v>6601</v>
      </c>
      <c r="B1070" s="4" t="s">
        <v>12878</v>
      </c>
      <c r="C1070" s="4" t="s">
        <v>12878</v>
      </c>
      <c r="D1070" s="4" t="s">
        <v>12879</v>
      </c>
      <c r="E1070" s="4" t="s">
        <v>6602</v>
      </c>
      <c r="F1070" s="4" t="s">
        <v>6602</v>
      </c>
      <c r="G1070" s="4" t="s">
        <v>6602</v>
      </c>
      <c r="H1070" s="4"/>
      <c r="I1070" s="4"/>
      <c r="J1070" s="4" t="s">
        <v>6603</v>
      </c>
      <c r="K1070" s="4"/>
      <c r="L1070" s="4" t="s">
        <v>8781</v>
      </c>
      <c r="M1070" s="4"/>
      <c r="N1070" s="4" t="s">
        <v>11240</v>
      </c>
      <c r="O1070" s="4"/>
      <c r="P1070" s="4" t="s">
        <v>6603</v>
      </c>
      <c r="Q1070" s="4"/>
      <c r="R1070" s="4"/>
      <c r="S1070" s="4"/>
      <c r="T1070" s="4" t="s">
        <v>8782</v>
      </c>
      <c r="U1070" s="4" t="s">
        <v>9964</v>
      </c>
      <c r="V1070" s="4" t="s">
        <v>8783</v>
      </c>
      <c r="W1070" s="4" t="s">
        <v>11244</v>
      </c>
      <c r="X1070" s="4"/>
      <c r="Y1070" s="4" t="s">
        <v>6603</v>
      </c>
      <c r="Z1070" s="4"/>
      <c r="AA1070" s="4"/>
      <c r="AB1070" s="4"/>
      <c r="AC1070" s="4" t="s">
        <v>9562</v>
      </c>
      <c r="AD1070" s="4" t="s">
        <v>12850</v>
      </c>
    </row>
    <row r="1071" customFormat="false" ht="15" hidden="false" customHeight="false" outlineLevel="0" collapsed="false">
      <c r="A1071" s="4" t="s">
        <v>6607</v>
      </c>
      <c r="B1071" s="4" t="s">
        <v>12880</v>
      </c>
      <c r="C1071" s="4" t="s">
        <v>12880</v>
      </c>
      <c r="D1071" s="4" t="s">
        <v>12881</v>
      </c>
      <c r="E1071" s="4" t="s">
        <v>6608</v>
      </c>
      <c r="F1071" s="4" t="s">
        <v>6608</v>
      </c>
      <c r="G1071" s="4" t="s">
        <v>6608</v>
      </c>
      <c r="H1071" s="4"/>
      <c r="I1071" s="4"/>
      <c r="J1071" s="4" t="s">
        <v>2081</v>
      </c>
      <c r="K1071" s="4"/>
      <c r="L1071" s="4" t="s">
        <v>8781</v>
      </c>
      <c r="M1071" s="4"/>
      <c r="N1071" s="4" t="s">
        <v>11240</v>
      </c>
      <c r="O1071" s="4"/>
      <c r="P1071" s="4" t="s">
        <v>2081</v>
      </c>
      <c r="Q1071" s="4"/>
      <c r="R1071" s="4"/>
      <c r="S1071" s="4"/>
      <c r="T1071" s="4" t="s">
        <v>8782</v>
      </c>
      <c r="U1071" s="4" t="s">
        <v>9376</v>
      </c>
      <c r="V1071" s="4" t="s">
        <v>8783</v>
      </c>
      <c r="W1071" s="4" t="s">
        <v>11244</v>
      </c>
      <c r="X1071" s="4"/>
      <c r="Y1071" s="4" t="s">
        <v>2081</v>
      </c>
      <c r="Z1071" s="4"/>
      <c r="AA1071" s="4"/>
      <c r="AB1071" s="4"/>
      <c r="AC1071" s="4" t="s">
        <v>9562</v>
      </c>
      <c r="AD1071" s="4" t="s">
        <v>12850</v>
      </c>
    </row>
    <row r="1072" customFormat="false" ht="15" hidden="false" customHeight="false" outlineLevel="0" collapsed="false">
      <c r="A1072" s="4" t="s">
        <v>6611</v>
      </c>
      <c r="B1072" s="4" t="s">
        <v>12882</v>
      </c>
      <c r="C1072" s="4" t="s">
        <v>12882</v>
      </c>
      <c r="D1072" s="4" t="s">
        <v>12883</v>
      </c>
      <c r="E1072" s="4" t="s">
        <v>6612</v>
      </c>
      <c r="F1072" s="4" t="s">
        <v>6612</v>
      </c>
      <c r="G1072" s="4" t="s">
        <v>6612</v>
      </c>
      <c r="H1072" s="4" t="s">
        <v>8766</v>
      </c>
      <c r="I1072" s="4"/>
      <c r="J1072" s="4" t="s">
        <v>12884</v>
      </c>
      <c r="K1072" s="4"/>
      <c r="L1072" s="4" t="s">
        <v>8768</v>
      </c>
      <c r="M1072" s="4" t="s">
        <v>12885</v>
      </c>
      <c r="N1072" s="4" t="s">
        <v>11240</v>
      </c>
      <c r="O1072" s="4"/>
      <c r="P1072" s="4" t="s">
        <v>12884</v>
      </c>
      <c r="Q1072" s="4"/>
      <c r="R1072" s="4"/>
      <c r="S1072" s="4"/>
      <c r="T1072" s="4" t="s">
        <v>8771</v>
      </c>
      <c r="U1072" s="4" t="s">
        <v>9376</v>
      </c>
      <c r="V1072" s="4" t="s">
        <v>12886</v>
      </c>
      <c r="W1072" s="4" t="s">
        <v>11244</v>
      </c>
      <c r="X1072" s="4"/>
      <c r="Y1072" s="4" t="s">
        <v>12884</v>
      </c>
      <c r="Z1072" s="4"/>
      <c r="AA1072" s="4" t="s">
        <v>8927</v>
      </c>
      <c r="AB1072" s="4" t="s">
        <v>12887</v>
      </c>
      <c r="AC1072" s="4" t="s">
        <v>9562</v>
      </c>
      <c r="AD1072" s="4" t="s">
        <v>12850</v>
      </c>
    </row>
    <row r="1073" customFormat="false" ht="15" hidden="false" customHeight="false" outlineLevel="0" collapsed="false">
      <c r="A1073" s="4" t="s">
        <v>6616</v>
      </c>
      <c r="B1073" s="4" t="s">
        <v>12888</v>
      </c>
      <c r="C1073" s="4" t="s">
        <v>12888</v>
      </c>
      <c r="D1073" s="4" t="s">
        <v>12889</v>
      </c>
      <c r="E1073" s="4" t="s">
        <v>6617</v>
      </c>
      <c r="F1073" s="4" t="s">
        <v>6617</v>
      </c>
      <c r="G1073" s="4" t="s">
        <v>6617</v>
      </c>
      <c r="H1073" s="4" t="s">
        <v>8786</v>
      </c>
      <c r="I1073" s="4"/>
      <c r="J1073" s="4" t="s">
        <v>12890</v>
      </c>
      <c r="K1073" s="4"/>
      <c r="L1073" s="4" t="s">
        <v>8781</v>
      </c>
      <c r="M1073" s="4"/>
      <c r="N1073" s="4" t="s">
        <v>11240</v>
      </c>
      <c r="O1073" s="4"/>
      <c r="P1073" s="4" t="s">
        <v>12890</v>
      </c>
      <c r="Q1073" s="4" t="s">
        <v>6618</v>
      </c>
      <c r="R1073" s="4" t="s">
        <v>12891</v>
      </c>
      <c r="S1073" s="4"/>
      <c r="T1073" s="4" t="s">
        <v>8782</v>
      </c>
      <c r="U1073" s="4" t="s">
        <v>9376</v>
      </c>
      <c r="V1073" s="4" t="s">
        <v>8783</v>
      </c>
      <c r="W1073" s="4" t="s">
        <v>11244</v>
      </c>
      <c r="X1073" s="4"/>
      <c r="Y1073" s="4" t="s">
        <v>12890</v>
      </c>
      <c r="Z1073" s="4"/>
      <c r="AA1073" s="4" t="s">
        <v>6620</v>
      </c>
      <c r="AB1073" s="4" t="s">
        <v>12892</v>
      </c>
      <c r="AC1073" s="4" t="s">
        <v>11250</v>
      </c>
      <c r="AD1073" s="4" t="s">
        <v>12850</v>
      </c>
    </row>
    <row r="1074" customFormat="false" ht="15" hidden="false" customHeight="false" outlineLevel="0" collapsed="false">
      <c r="A1074" s="4" t="s">
        <v>6623</v>
      </c>
      <c r="B1074" s="4" t="s">
        <v>12893</v>
      </c>
      <c r="C1074" s="4" t="s">
        <v>12893</v>
      </c>
      <c r="D1074" s="4" t="s">
        <v>12894</v>
      </c>
      <c r="E1074" s="4" t="s">
        <v>6624</v>
      </c>
      <c r="F1074" s="4" t="s">
        <v>6624</v>
      </c>
      <c r="G1074" s="4" t="s">
        <v>6624</v>
      </c>
      <c r="H1074" s="4" t="s">
        <v>8786</v>
      </c>
      <c r="I1074" s="4"/>
      <c r="J1074" s="4" t="s">
        <v>12895</v>
      </c>
      <c r="K1074" s="4"/>
      <c r="L1074" s="4" t="s">
        <v>8781</v>
      </c>
      <c r="M1074" s="4"/>
      <c r="N1074" s="4" t="s">
        <v>11240</v>
      </c>
      <c r="O1074" s="4"/>
      <c r="P1074" s="4" t="s">
        <v>12895</v>
      </c>
      <c r="Q1074" s="4"/>
      <c r="R1074" s="4"/>
      <c r="S1074" s="4"/>
      <c r="T1074" s="4" t="s">
        <v>8782</v>
      </c>
      <c r="U1074" s="4" t="s">
        <v>9376</v>
      </c>
      <c r="V1074" s="4" t="s">
        <v>8783</v>
      </c>
      <c r="W1074" s="4" t="s">
        <v>11244</v>
      </c>
      <c r="X1074" s="4"/>
      <c r="Y1074" s="4" t="s">
        <v>12895</v>
      </c>
      <c r="Z1074" s="4"/>
      <c r="AA1074" s="4" t="s">
        <v>6627</v>
      </c>
      <c r="AB1074" s="4" t="s">
        <v>12892</v>
      </c>
      <c r="AC1074" s="4" t="s">
        <v>11250</v>
      </c>
      <c r="AD1074" s="4" t="s">
        <v>12850</v>
      </c>
    </row>
    <row r="1075" customFormat="false" ht="15" hidden="false" customHeight="false" outlineLevel="0" collapsed="false">
      <c r="A1075" s="4" t="s">
        <v>6630</v>
      </c>
      <c r="B1075" s="4" t="s">
        <v>12896</v>
      </c>
      <c r="C1075" s="4" t="s">
        <v>12896</v>
      </c>
      <c r="D1075" s="4" t="s">
        <v>12897</v>
      </c>
      <c r="E1075" s="4" t="s">
        <v>6631</v>
      </c>
      <c r="F1075" s="4" t="s">
        <v>6631</v>
      </c>
      <c r="G1075" s="4" t="s">
        <v>6631</v>
      </c>
      <c r="H1075" s="4" t="s">
        <v>8766</v>
      </c>
      <c r="I1075" s="4"/>
      <c r="J1075" s="4" t="s">
        <v>12898</v>
      </c>
      <c r="K1075" s="4"/>
      <c r="L1075" s="4" t="s">
        <v>8826</v>
      </c>
      <c r="M1075" s="4" t="s">
        <v>12899</v>
      </c>
      <c r="N1075" s="4" t="s">
        <v>11240</v>
      </c>
      <c r="O1075" s="4"/>
      <c r="P1075" s="4" t="s">
        <v>12898</v>
      </c>
      <c r="Q1075" s="4"/>
      <c r="R1075" s="4"/>
      <c r="S1075" s="4"/>
      <c r="T1075" s="4" t="s">
        <v>8771</v>
      </c>
      <c r="U1075" s="4" t="s">
        <v>9376</v>
      </c>
      <c r="V1075" s="4" t="s">
        <v>12900</v>
      </c>
      <c r="W1075" s="4" t="s">
        <v>11244</v>
      </c>
      <c r="X1075" s="4"/>
      <c r="Y1075" s="4" t="s">
        <v>12898</v>
      </c>
      <c r="Z1075" s="4"/>
      <c r="AA1075" s="4" t="s">
        <v>6634</v>
      </c>
      <c r="AB1075" s="4" t="s">
        <v>12901</v>
      </c>
      <c r="AC1075" s="4" t="s">
        <v>11250</v>
      </c>
      <c r="AD1075" s="4" t="s">
        <v>12850</v>
      </c>
    </row>
    <row r="1076" customFormat="false" ht="15" hidden="false" customHeight="false" outlineLevel="0" collapsed="false">
      <c r="A1076" s="4" t="s">
        <v>6637</v>
      </c>
      <c r="B1076" s="4" t="s">
        <v>12902</v>
      </c>
      <c r="C1076" s="4"/>
      <c r="D1076" s="4"/>
      <c r="E1076" s="4" t="s">
        <v>6638</v>
      </c>
      <c r="F1076" s="4"/>
      <c r="G1076" s="4"/>
      <c r="H1076" s="4" t="s">
        <v>9416</v>
      </c>
      <c r="I1076" s="4"/>
      <c r="J1076" s="4" t="s">
        <v>12903</v>
      </c>
      <c r="K1076" s="4"/>
      <c r="L1076" s="4" t="s">
        <v>9160</v>
      </c>
      <c r="M1076" s="4" t="s">
        <v>12904</v>
      </c>
      <c r="N1076" s="4" t="s">
        <v>11240</v>
      </c>
      <c r="O1076" s="4"/>
      <c r="P1076" s="4"/>
      <c r="Q1076" s="4"/>
      <c r="R1076" s="4"/>
      <c r="S1076" s="4"/>
      <c r="T1076" s="4"/>
      <c r="U1076" s="4"/>
      <c r="V1076" s="4"/>
      <c r="W1076" s="4"/>
      <c r="X1076" s="4"/>
      <c r="Y1076" s="4"/>
      <c r="Z1076" s="4"/>
      <c r="AA1076" s="4"/>
      <c r="AB1076" s="4"/>
      <c r="AC1076" s="4"/>
      <c r="AD1076" s="4"/>
    </row>
    <row r="1077" customFormat="false" ht="15" hidden="false" customHeight="false" outlineLevel="0" collapsed="false">
      <c r="A1077" s="4" t="s">
        <v>6643</v>
      </c>
      <c r="B1077" s="4" t="s">
        <v>12905</v>
      </c>
      <c r="C1077" s="4" t="s">
        <v>12905</v>
      </c>
      <c r="D1077" s="4" t="s">
        <v>12906</v>
      </c>
      <c r="E1077" s="4" t="s">
        <v>6644</v>
      </c>
      <c r="F1077" s="4" t="s">
        <v>6644</v>
      </c>
      <c r="G1077" s="4" t="s">
        <v>6644</v>
      </c>
      <c r="H1077" s="4" t="s">
        <v>8766</v>
      </c>
      <c r="I1077" s="4"/>
      <c r="J1077" s="4" t="s">
        <v>12907</v>
      </c>
      <c r="K1077" s="4"/>
      <c r="L1077" s="4" t="s">
        <v>9160</v>
      </c>
      <c r="M1077" s="4" t="s">
        <v>12908</v>
      </c>
      <c r="N1077" s="4" t="s">
        <v>11240</v>
      </c>
      <c r="O1077" s="4"/>
      <c r="P1077" s="4" t="s">
        <v>12907</v>
      </c>
      <c r="Q1077" s="4" t="s">
        <v>6645</v>
      </c>
      <c r="R1077" s="4" t="s">
        <v>12909</v>
      </c>
      <c r="S1077" s="4"/>
      <c r="T1077" s="4" t="s">
        <v>8771</v>
      </c>
      <c r="U1077" s="4" t="s">
        <v>9376</v>
      </c>
      <c r="V1077" s="7" t="s">
        <v>12910</v>
      </c>
      <c r="W1077" s="4" t="s">
        <v>11244</v>
      </c>
      <c r="X1077" s="4"/>
      <c r="Y1077" s="4" t="s">
        <v>12907</v>
      </c>
      <c r="Z1077" s="4"/>
      <c r="AA1077" s="4" t="s">
        <v>6647</v>
      </c>
      <c r="AB1077" s="4" t="s">
        <v>12911</v>
      </c>
      <c r="AC1077" s="4" t="s">
        <v>11250</v>
      </c>
      <c r="AD1077" s="4" t="s">
        <v>12850</v>
      </c>
    </row>
    <row r="1078" customFormat="false" ht="15" hidden="false" customHeight="false" outlineLevel="0" collapsed="false">
      <c r="A1078" s="4" t="s">
        <v>6650</v>
      </c>
      <c r="B1078" s="4" t="s">
        <v>12912</v>
      </c>
      <c r="C1078" s="4" t="s">
        <v>12912</v>
      </c>
      <c r="D1078" s="4" t="s">
        <v>12913</v>
      </c>
      <c r="E1078" s="4" t="s">
        <v>6651</v>
      </c>
      <c r="F1078" s="4" t="s">
        <v>6651</v>
      </c>
      <c r="G1078" s="4" t="s">
        <v>6651</v>
      </c>
      <c r="H1078" s="4" t="s">
        <v>8766</v>
      </c>
      <c r="I1078" s="4"/>
      <c r="J1078" s="4" t="s">
        <v>12914</v>
      </c>
      <c r="K1078" s="4"/>
      <c r="L1078" s="4" t="s">
        <v>8826</v>
      </c>
      <c r="M1078" s="4" t="s">
        <v>12915</v>
      </c>
      <c r="N1078" s="4" t="s">
        <v>11240</v>
      </c>
      <c r="O1078" s="4"/>
      <c r="P1078" s="4" t="s">
        <v>12914</v>
      </c>
      <c r="Q1078" s="4" t="s">
        <v>6652</v>
      </c>
      <c r="R1078" s="4" t="s">
        <v>12916</v>
      </c>
      <c r="S1078" s="4"/>
      <c r="T1078" s="4" t="s">
        <v>8771</v>
      </c>
      <c r="U1078" s="4" t="s">
        <v>9376</v>
      </c>
      <c r="V1078" s="7" t="s">
        <v>12917</v>
      </c>
      <c r="W1078" s="4" t="s">
        <v>11244</v>
      </c>
      <c r="X1078" s="4"/>
      <c r="Y1078" s="4" t="s">
        <v>12914</v>
      </c>
      <c r="Z1078" s="4"/>
      <c r="AA1078" s="4" t="s">
        <v>6654</v>
      </c>
      <c r="AB1078" s="4" t="s">
        <v>12918</v>
      </c>
      <c r="AC1078" s="4" t="s">
        <v>11250</v>
      </c>
      <c r="AD1078" s="4" t="s">
        <v>12850</v>
      </c>
    </row>
    <row r="1079" customFormat="false" ht="15" hidden="false" customHeight="false" outlineLevel="0" collapsed="false">
      <c r="A1079" s="4" t="s">
        <v>6657</v>
      </c>
      <c r="B1079" s="4" t="s">
        <v>12919</v>
      </c>
      <c r="C1079" s="4" t="s">
        <v>12919</v>
      </c>
      <c r="D1079" s="4" t="s">
        <v>12920</v>
      </c>
      <c r="E1079" s="4" t="s">
        <v>6658</v>
      </c>
      <c r="F1079" s="4" t="s">
        <v>6658</v>
      </c>
      <c r="G1079" s="4" t="s">
        <v>6658</v>
      </c>
      <c r="H1079" s="4" t="s">
        <v>12921</v>
      </c>
      <c r="I1079" s="4"/>
      <c r="J1079" s="4" t="s">
        <v>12922</v>
      </c>
      <c r="K1079" s="4"/>
      <c r="L1079" s="4" t="s">
        <v>8781</v>
      </c>
      <c r="M1079" s="4"/>
      <c r="N1079" s="4" t="s">
        <v>11240</v>
      </c>
      <c r="O1079" s="4"/>
      <c r="P1079" s="4" t="s">
        <v>12922</v>
      </c>
      <c r="Q1079" s="4"/>
      <c r="R1079" s="4" t="s">
        <v>12923</v>
      </c>
      <c r="S1079" s="4"/>
      <c r="T1079" s="4" t="s">
        <v>8814</v>
      </c>
      <c r="U1079" s="4" t="s">
        <v>9376</v>
      </c>
      <c r="V1079" s="4" t="s">
        <v>12924</v>
      </c>
      <c r="W1079" s="4" t="s">
        <v>11244</v>
      </c>
      <c r="X1079" s="4"/>
      <c r="Y1079" s="4" t="s">
        <v>12922</v>
      </c>
      <c r="Z1079" s="4"/>
      <c r="AA1079" s="4" t="s">
        <v>6661</v>
      </c>
      <c r="AB1079" s="4" t="s">
        <v>12925</v>
      </c>
      <c r="AC1079" s="4" t="s">
        <v>11250</v>
      </c>
      <c r="AD1079" s="4" t="s">
        <v>12926</v>
      </c>
    </row>
    <row r="1080" customFormat="false" ht="15" hidden="false" customHeight="false" outlineLevel="0" collapsed="false">
      <c r="A1080" s="4" t="s">
        <v>6665</v>
      </c>
      <c r="B1080" s="4" t="s">
        <v>12927</v>
      </c>
      <c r="C1080" s="4" t="s">
        <v>12927</v>
      </c>
      <c r="D1080" s="4" t="s">
        <v>12928</v>
      </c>
      <c r="E1080" s="4" t="s">
        <v>6666</v>
      </c>
      <c r="F1080" s="4" t="s">
        <v>6666</v>
      </c>
      <c r="G1080" s="4" t="s">
        <v>6666</v>
      </c>
      <c r="H1080" s="4" t="s">
        <v>8766</v>
      </c>
      <c r="I1080" s="4"/>
      <c r="J1080" s="4" t="s">
        <v>12929</v>
      </c>
      <c r="K1080" s="4"/>
      <c r="L1080" s="4" t="s">
        <v>9160</v>
      </c>
      <c r="M1080" s="4" t="s">
        <v>12930</v>
      </c>
      <c r="N1080" s="4" t="s">
        <v>11240</v>
      </c>
      <c r="O1080" s="4"/>
      <c r="P1080" s="4" t="s">
        <v>12929</v>
      </c>
      <c r="Q1080" s="4"/>
      <c r="R1080" s="4"/>
      <c r="S1080" s="4"/>
      <c r="T1080" s="4" t="s">
        <v>8771</v>
      </c>
      <c r="U1080" s="4" t="s">
        <v>9376</v>
      </c>
      <c r="V1080" s="7" t="s">
        <v>12931</v>
      </c>
      <c r="W1080" s="4" t="s">
        <v>11244</v>
      </c>
      <c r="X1080" s="4"/>
      <c r="Y1080" s="4" t="s">
        <v>12929</v>
      </c>
      <c r="Z1080" s="4"/>
      <c r="AA1080" s="4" t="s">
        <v>8927</v>
      </c>
      <c r="AB1080" s="4" t="s">
        <v>12932</v>
      </c>
      <c r="AC1080" s="4" t="s">
        <v>9562</v>
      </c>
      <c r="AD1080" s="4" t="s">
        <v>12926</v>
      </c>
    </row>
    <row r="1081" customFormat="false" ht="15" hidden="false" customHeight="false" outlineLevel="0" collapsed="false">
      <c r="A1081" s="4" t="s">
        <v>6670</v>
      </c>
      <c r="B1081" s="4" t="s">
        <v>12933</v>
      </c>
      <c r="C1081" s="4" t="s">
        <v>12933</v>
      </c>
      <c r="D1081" s="4" t="s">
        <v>12934</v>
      </c>
      <c r="E1081" s="4" t="s">
        <v>6671</v>
      </c>
      <c r="F1081" s="4" t="s">
        <v>6671</v>
      </c>
      <c r="G1081" s="4" t="s">
        <v>6671</v>
      </c>
      <c r="H1081" s="4" t="s">
        <v>11366</v>
      </c>
      <c r="I1081" s="4"/>
      <c r="J1081" s="4" t="s">
        <v>12935</v>
      </c>
      <c r="K1081" s="4"/>
      <c r="L1081" s="4" t="s">
        <v>8768</v>
      </c>
      <c r="M1081" s="4" t="s">
        <v>9633</v>
      </c>
      <c r="N1081" s="4" t="s">
        <v>11240</v>
      </c>
      <c r="O1081" s="4"/>
      <c r="P1081" s="4" t="s">
        <v>12935</v>
      </c>
      <c r="Q1081" s="4"/>
      <c r="R1081" s="4" t="s">
        <v>12936</v>
      </c>
      <c r="S1081" s="4"/>
      <c r="T1081" s="4" t="s">
        <v>8814</v>
      </c>
      <c r="U1081" s="4" t="s">
        <v>9376</v>
      </c>
      <c r="V1081" s="7" t="s">
        <v>12937</v>
      </c>
      <c r="W1081" s="4" t="s">
        <v>11244</v>
      </c>
      <c r="X1081" s="4"/>
      <c r="Y1081" s="4" t="s">
        <v>12935</v>
      </c>
      <c r="Z1081" s="4"/>
      <c r="AA1081" s="4" t="s">
        <v>6674</v>
      </c>
      <c r="AB1081" s="4" t="s">
        <v>12938</v>
      </c>
      <c r="AC1081" s="4" t="s">
        <v>11250</v>
      </c>
      <c r="AD1081" s="4" t="s">
        <v>12926</v>
      </c>
    </row>
    <row r="1082" customFormat="false" ht="15" hidden="false" customHeight="false" outlineLevel="0" collapsed="false">
      <c r="A1082" s="4" t="s">
        <v>6677</v>
      </c>
      <c r="B1082" s="4" t="s">
        <v>12939</v>
      </c>
      <c r="C1082" s="4"/>
      <c r="D1082" s="4"/>
      <c r="E1082" s="4" t="s">
        <v>6678</v>
      </c>
      <c r="F1082" s="4"/>
      <c r="G1082" s="4"/>
      <c r="H1082" s="4" t="s">
        <v>9416</v>
      </c>
      <c r="I1082" s="4"/>
      <c r="J1082" s="4" t="s">
        <v>12940</v>
      </c>
      <c r="K1082" s="4"/>
      <c r="L1082" s="4" t="s">
        <v>8826</v>
      </c>
      <c r="M1082" s="4" t="s">
        <v>12941</v>
      </c>
      <c r="N1082" s="4" t="s">
        <v>11240</v>
      </c>
      <c r="O1082" s="4"/>
      <c r="P1082" s="4"/>
      <c r="Q1082" s="4"/>
      <c r="R1082" s="4"/>
      <c r="S1082" s="4"/>
      <c r="T1082" s="4"/>
      <c r="U1082" s="4"/>
      <c r="V1082" s="4"/>
      <c r="W1082" s="4"/>
      <c r="X1082" s="4"/>
      <c r="Y1082" s="4"/>
      <c r="Z1082" s="4"/>
      <c r="AA1082" s="4"/>
      <c r="AB1082" s="4"/>
      <c r="AC1082" s="4"/>
      <c r="AD1082" s="4"/>
    </row>
    <row r="1083" customFormat="false" ht="15" hidden="false" customHeight="false" outlineLevel="0" collapsed="false">
      <c r="A1083" s="4" t="s">
        <v>6683</v>
      </c>
      <c r="B1083" s="4" t="s">
        <v>12942</v>
      </c>
      <c r="C1083" s="4"/>
      <c r="D1083" s="4" t="s">
        <v>12943</v>
      </c>
      <c r="E1083" s="4" t="s">
        <v>6684</v>
      </c>
      <c r="F1083" s="4"/>
      <c r="G1083" s="4" t="s">
        <v>6684</v>
      </c>
      <c r="H1083" s="4"/>
      <c r="I1083" s="4"/>
      <c r="J1083" s="4" t="s">
        <v>6685</v>
      </c>
      <c r="K1083" s="4"/>
      <c r="L1083" s="4" t="s">
        <v>8781</v>
      </c>
      <c r="M1083" s="4"/>
      <c r="N1083" s="4" t="s">
        <v>11240</v>
      </c>
      <c r="O1083" s="4"/>
      <c r="P1083" s="4"/>
      <c r="Q1083" s="4"/>
      <c r="R1083" s="4"/>
      <c r="S1083" s="4"/>
      <c r="T1083" s="4"/>
      <c r="U1083" s="4"/>
      <c r="V1083" s="4"/>
      <c r="W1083" s="4"/>
      <c r="X1083" s="4"/>
      <c r="Y1083" s="4" t="s">
        <v>6685</v>
      </c>
      <c r="Z1083" s="4"/>
      <c r="AA1083" s="4"/>
      <c r="AB1083" s="4"/>
      <c r="AC1083" s="4" t="s">
        <v>9562</v>
      </c>
      <c r="AD1083" s="4" t="s">
        <v>12926</v>
      </c>
    </row>
    <row r="1084" customFormat="false" ht="15" hidden="false" customHeight="false" outlineLevel="0" collapsed="false">
      <c r="A1084" s="4" t="s">
        <v>6688</v>
      </c>
      <c r="B1084" s="4" t="s">
        <v>12944</v>
      </c>
      <c r="C1084" s="4"/>
      <c r="D1084" s="4"/>
      <c r="E1084" s="4" t="s">
        <v>6689</v>
      </c>
      <c r="F1084" s="4"/>
      <c r="G1084" s="4"/>
      <c r="H1084" s="4" t="s">
        <v>9416</v>
      </c>
      <c r="I1084" s="4"/>
      <c r="J1084" s="4" t="s">
        <v>12945</v>
      </c>
      <c r="K1084" s="4"/>
      <c r="L1084" s="4" t="s">
        <v>8768</v>
      </c>
      <c r="M1084" s="4" t="s">
        <v>9502</v>
      </c>
      <c r="N1084" s="4" t="s">
        <v>11240</v>
      </c>
      <c r="O1084" s="4"/>
      <c r="P1084" s="4"/>
      <c r="Q1084" s="4"/>
      <c r="R1084" s="4"/>
      <c r="S1084" s="4"/>
      <c r="T1084" s="4"/>
      <c r="U1084" s="4"/>
      <c r="V1084" s="4"/>
      <c r="W1084" s="4"/>
      <c r="X1084" s="4"/>
      <c r="Y1084" s="4"/>
      <c r="Z1084" s="4"/>
      <c r="AA1084" s="4"/>
      <c r="AB1084" s="4"/>
      <c r="AC1084" s="4"/>
      <c r="AD1084" s="4"/>
    </row>
    <row r="1085" customFormat="false" ht="15" hidden="false" customHeight="false" outlineLevel="0" collapsed="false">
      <c r="A1085" s="4" t="s">
        <v>6694</v>
      </c>
      <c r="B1085" s="4" t="s">
        <v>12946</v>
      </c>
      <c r="C1085" s="4" t="s">
        <v>12946</v>
      </c>
      <c r="D1085" s="4" t="s">
        <v>12947</v>
      </c>
      <c r="E1085" s="4" t="s">
        <v>6695</v>
      </c>
      <c r="F1085" s="4" t="s">
        <v>6695</v>
      </c>
      <c r="G1085" s="4" t="s">
        <v>6695</v>
      </c>
      <c r="H1085" s="4" t="s">
        <v>8766</v>
      </c>
      <c r="I1085" s="4"/>
      <c r="J1085" s="4" t="s">
        <v>12948</v>
      </c>
      <c r="K1085" s="4"/>
      <c r="L1085" s="4" t="s">
        <v>8768</v>
      </c>
      <c r="M1085" s="4" t="s">
        <v>9131</v>
      </c>
      <c r="N1085" s="4" t="s">
        <v>11240</v>
      </c>
      <c r="O1085" s="4"/>
      <c r="P1085" s="4" t="s">
        <v>12948</v>
      </c>
      <c r="Q1085" s="4"/>
      <c r="R1085" s="4"/>
      <c r="S1085" s="4"/>
      <c r="T1085" s="4" t="s">
        <v>8771</v>
      </c>
      <c r="U1085" s="4" t="s">
        <v>9376</v>
      </c>
      <c r="V1085" s="4" t="s">
        <v>12949</v>
      </c>
      <c r="W1085" s="4" t="s">
        <v>11244</v>
      </c>
      <c r="X1085" s="4"/>
      <c r="Y1085" s="4" t="s">
        <v>12948</v>
      </c>
      <c r="Z1085" s="4"/>
      <c r="AA1085" s="4" t="s">
        <v>1870</v>
      </c>
      <c r="AB1085" s="4" t="s">
        <v>12950</v>
      </c>
      <c r="AC1085" s="4" t="s">
        <v>11250</v>
      </c>
      <c r="AD1085" s="4" t="s">
        <v>12926</v>
      </c>
    </row>
    <row r="1086" customFormat="false" ht="15" hidden="false" customHeight="false" outlineLevel="0" collapsed="false">
      <c r="A1086" s="4" t="s">
        <v>6699</v>
      </c>
      <c r="B1086" s="4" t="s">
        <v>12951</v>
      </c>
      <c r="C1086" s="4"/>
      <c r="D1086" s="4"/>
      <c r="E1086" s="4" t="s">
        <v>6700</v>
      </c>
      <c r="F1086" s="4"/>
      <c r="G1086" s="4"/>
      <c r="H1086" s="4" t="s">
        <v>9416</v>
      </c>
      <c r="I1086" s="4"/>
      <c r="J1086" s="4" t="s">
        <v>9802</v>
      </c>
      <c r="K1086" s="4"/>
      <c r="L1086" s="4" t="s">
        <v>8768</v>
      </c>
      <c r="M1086" s="4" t="s">
        <v>12075</v>
      </c>
      <c r="N1086" s="4" t="s">
        <v>11240</v>
      </c>
      <c r="O1086" s="4"/>
      <c r="P1086" s="4"/>
      <c r="Q1086" s="4"/>
      <c r="R1086" s="4"/>
      <c r="S1086" s="4"/>
      <c r="T1086" s="4"/>
      <c r="U1086" s="4"/>
      <c r="V1086" s="4"/>
      <c r="W1086" s="4"/>
      <c r="X1086" s="4"/>
      <c r="Y1086" s="4"/>
      <c r="Z1086" s="4"/>
      <c r="AA1086" s="4"/>
      <c r="AB1086" s="4"/>
      <c r="AC1086" s="4"/>
      <c r="AD1086" s="4"/>
    </row>
    <row r="1087" customFormat="false" ht="15" hidden="false" customHeight="false" outlineLevel="0" collapsed="false">
      <c r="A1087" s="4" t="s">
        <v>6705</v>
      </c>
      <c r="B1087" s="4" t="s">
        <v>12952</v>
      </c>
      <c r="C1087" s="4"/>
      <c r="D1087" s="4"/>
      <c r="E1087" s="4" t="s">
        <v>6706</v>
      </c>
      <c r="F1087" s="4"/>
      <c r="G1087" s="4"/>
      <c r="H1087" s="4"/>
      <c r="I1087" s="4"/>
      <c r="J1087" s="4" t="s">
        <v>6707</v>
      </c>
      <c r="K1087" s="4"/>
      <c r="L1087" s="4" t="s">
        <v>8781</v>
      </c>
      <c r="M1087" s="4"/>
      <c r="N1087" s="4" t="s">
        <v>11240</v>
      </c>
      <c r="O1087" s="4"/>
      <c r="P1087" s="4"/>
      <c r="Q1087" s="4"/>
      <c r="R1087" s="4"/>
      <c r="S1087" s="4"/>
      <c r="T1087" s="4"/>
      <c r="U1087" s="4"/>
      <c r="V1087" s="4"/>
      <c r="W1087" s="4"/>
      <c r="X1087" s="4"/>
      <c r="Y1087" s="4"/>
      <c r="Z1087" s="4"/>
      <c r="AA1087" s="4"/>
      <c r="AB1087" s="4"/>
      <c r="AC1087" s="4"/>
      <c r="AD1087" s="4"/>
    </row>
    <row r="1088" customFormat="false" ht="15" hidden="false" customHeight="false" outlineLevel="0" collapsed="false">
      <c r="A1088" s="4" t="s">
        <v>6710</v>
      </c>
      <c r="B1088" s="4" t="s">
        <v>12953</v>
      </c>
      <c r="C1088" s="4"/>
      <c r="D1088" s="4" t="s">
        <v>12954</v>
      </c>
      <c r="E1088" s="4" t="s">
        <v>6711</v>
      </c>
      <c r="F1088" s="4"/>
      <c r="G1088" s="4" t="s">
        <v>6711</v>
      </c>
      <c r="H1088" s="4" t="s">
        <v>9464</v>
      </c>
      <c r="I1088" s="4"/>
      <c r="J1088" s="4" t="s">
        <v>12955</v>
      </c>
      <c r="K1088" s="4"/>
      <c r="L1088" s="4" t="s">
        <v>8768</v>
      </c>
      <c r="M1088" s="4" t="s">
        <v>12075</v>
      </c>
      <c r="N1088" s="4" t="s">
        <v>11240</v>
      </c>
      <c r="O1088" s="4"/>
      <c r="P1088" s="4"/>
      <c r="Q1088" s="4"/>
      <c r="R1088" s="4"/>
      <c r="S1088" s="4"/>
      <c r="T1088" s="4"/>
      <c r="U1088" s="4"/>
      <c r="V1088" s="4"/>
      <c r="W1088" s="4"/>
      <c r="X1088" s="4"/>
      <c r="Y1088" s="4" t="s">
        <v>12955</v>
      </c>
      <c r="Z1088" s="4"/>
      <c r="AA1088" s="4" t="s">
        <v>8927</v>
      </c>
      <c r="AB1088" s="4" t="s">
        <v>12956</v>
      </c>
      <c r="AC1088" s="4" t="s">
        <v>9562</v>
      </c>
      <c r="AD1088" s="4" t="s">
        <v>12926</v>
      </c>
    </row>
    <row r="1089" customFormat="false" ht="15" hidden="false" customHeight="false" outlineLevel="0" collapsed="false">
      <c r="A1089" s="4" t="s">
        <v>6716</v>
      </c>
      <c r="B1089" s="4" t="s">
        <v>12957</v>
      </c>
      <c r="C1089" s="4" t="s">
        <v>12957</v>
      </c>
      <c r="D1089" s="4" t="s">
        <v>12958</v>
      </c>
      <c r="E1089" s="4" t="s">
        <v>6717</v>
      </c>
      <c r="F1089" s="4" t="s">
        <v>6717</v>
      </c>
      <c r="G1089" s="4" t="s">
        <v>6717</v>
      </c>
      <c r="H1089" s="4" t="s">
        <v>11366</v>
      </c>
      <c r="I1089" s="4"/>
      <c r="J1089" s="4" t="s">
        <v>12959</v>
      </c>
      <c r="K1089" s="4"/>
      <c r="L1089" s="4" t="s">
        <v>8826</v>
      </c>
      <c r="M1089" s="4" t="s">
        <v>12960</v>
      </c>
      <c r="N1089" s="4" t="s">
        <v>11240</v>
      </c>
      <c r="O1089" s="4"/>
      <c r="P1089" s="4" t="s">
        <v>12959</v>
      </c>
      <c r="Q1089" s="4"/>
      <c r="R1089" s="4" t="s">
        <v>12961</v>
      </c>
      <c r="S1089" s="4"/>
      <c r="T1089" s="4" t="s">
        <v>8814</v>
      </c>
      <c r="U1089" s="4" t="s">
        <v>9376</v>
      </c>
      <c r="V1089" s="7" t="s">
        <v>12962</v>
      </c>
      <c r="W1089" s="4" t="s">
        <v>11244</v>
      </c>
      <c r="X1089" s="4"/>
      <c r="Y1089" s="4" t="s">
        <v>12959</v>
      </c>
      <c r="Z1089" s="4"/>
      <c r="AA1089" s="4" t="s">
        <v>6719</v>
      </c>
      <c r="AB1089" s="4" t="s">
        <v>12963</v>
      </c>
      <c r="AC1089" s="4" t="s">
        <v>11250</v>
      </c>
      <c r="AD1089" s="4" t="s">
        <v>12926</v>
      </c>
    </row>
    <row r="1090" customFormat="false" ht="15" hidden="false" customHeight="false" outlineLevel="0" collapsed="false">
      <c r="A1090" s="4" t="s">
        <v>6722</v>
      </c>
      <c r="B1090" s="4" t="s">
        <v>12964</v>
      </c>
      <c r="C1090" s="4" t="s">
        <v>12964</v>
      </c>
      <c r="D1090" s="4" t="s">
        <v>12965</v>
      </c>
      <c r="E1090" s="4" t="s">
        <v>6723</v>
      </c>
      <c r="F1090" s="4" t="s">
        <v>6723</v>
      </c>
      <c r="G1090" s="4" t="s">
        <v>6723</v>
      </c>
      <c r="H1090" s="4"/>
      <c r="I1090" s="4"/>
      <c r="J1090" s="4" t="s">
        <v>1108</v>
      </c>
      <c r="K1090" s="4"/>
      <c r="L1090" s="4" t="s">
        <v>8781</v>
      </c>
      <c r="M1090" s="4"/>
      <c r="N1090" s="4" t="s">
        <v>11240</v>
      </c>
      <c r="O1090" s="4"/>
      <c r="P1090" s="4" t="s">
        <v>1108</v>
      </c>
      <c r="Q1090" s="4"/>
      <c r="R1090" s="4"/>
      <c r="S1090" s="4"/>
      <c r="T1090" s="4" t="s">
        <v>8782</v>
      </c>
      <c r="U1090" s="4" t="s">
        <v>9964</v>
      </c>
      <c r="V1090" s="4" t="s">
        <v>8783</v>
      </c>
      <c r="W1090" s="4" t="s">
        <v>11244</v>
      </c>
      <c r="X1090" s="4"/>
      <c r="Y1090" s="4" t="s">
        <v>1108</v>
      </c>
      <c r="Z1090" s="4"/>
      <c r="AA1090" s="4"/>
      <c r="AB1090" s="4"/>
      <c r="AC1090" s="4" t="s">
        <v>9562</v>
      </c>
      <c r="AD1090" s="4" t="s">
        <v>12926</v>
      </c>
    </row>
    <row r="1091" customFormat="false" ht="15" hidden="false" customHeight="false" outlineLevel="0" collapsed="false">
      <c r="A1091" s="4" t="s">
        <v>6726</v>
      </c>
      <c r="B1091" s="4" t="s">
        <v>12966</v>
      </c>
      <c r="C1091" s="4" t="s">
        <v>12966</v>
      </c>
      <c r="D1091" s="4" t="s">
        <v>12967</v>
      </c>
      <c r="E1091" s="4" t="s">
        <v>6727</v>
      </c>
      <c r="F1091" s="4" t="s">
        <v>6727</v>
      </c>
      <c r="G1091" s="4" t="s">
        <v>6727</v>
      </c>
      <c r="H1091" s="4"/>
      <c r="I1091" s="4"/>
      <c r="J1091" s="4" t="s">
        <v>1752</v>
      </c>
      <c r="K1091" s="4"/>
      <c r="L1091" s="4" t="s">
        <v>8781</v>
      </c>
      <c r="M1091" s="4"/>
      <c r="N1091" s="4" t="s">
        <v>11240</v>
      </c>
      <c r="O1091" s="4"/>
      <c r="P1091" s="4" t="s">
        <v>1752</v>
      </c>
      <c r="Q1091" s="4"/>
      <c r="R1091" s="4" t="s">
        <v>12968</v>
      </c>
      <c r="S1091" s="4"/>
      <c r="T1091" s="4" t="s">
        <v>8782</v>
      </c>
      <c r="U1091" s="4" t="s">
        <v>9376</v>
      </c>
      <c r="V1091" s="4" t="s">
        <v>8783</v>
      </c>
      <c r="W1091" s="4" t="s">
        <v>11244</v>
      </c>
      <c r="X1091" s="4"/>
      <c r="Y1091" s="4" t="s">
        <v>1752</v>
      </c>
      <c r="Z1091" s="4"/>
      <c r="AA1091" s="4"/>
      <c r="AB1091" s="4"/>
      <c r="AC1091" s="4" t="s">
        <v>9562</v>
      </c>
      <c r="AD1091" s="4" t="s">
        <v>12926</v>
      </c>
    </row>
    <row r="1092" customFormat="false" ht="15" hidden="false" customHeight="false" outlineLevel="0" collapsed="false">
      <c r="A1092" s="4" t="s">
        <v>6730</v>
      </c>
      <c r="B1092" s="4" t="s">
        <v>12969</v>
      </c>
      <c r="C1092" s="4" t="s">
        <v>12969</v>
      </c>
      <c r="D1092" s="4" t="s">
        <v>12970</v>
      </c>
      <c r="E1092" s="4" t="s">
        <v>6731</v>
      </c>
      <c r="F1092" s="4" t="s">
        <v>6731</v>
      </c>
      <c r="G1092" s="4" t="s">
        <v>6731</v>
      </c>
      <c r="H1092" s="4" t="s">
        <v>8766</v>
      </c>
      <c r="I1092" s="4"/>
      <c r="J1092" s="4" t="s">
        <v>12971</v>
      </c>
      <c r="K1092" s="4"/>
      <c r="L1092" s="4" t="s">
        <v>8768</v>
      </c>
      <c r="M1092" s="4" t="s">
        <v>9131</v>
      </c>
      <c r="N1092" s="4" t="s">
        <v>11240</v>
      </c>
      <c r="O1092" s="4"/>
      <c r="P1092" s="4" t="s">
        <v>12971</v>
      </c>
      <c r="Q1092" s="4" t="s">
        <v>6734</v>
      </c>
      <c r="R1092" s="4" t="s">
        <v>12972</v>
      </c>
      <c r="S1092" s="4"/>
      <c r="T1092" s="4" t="s">
        <v>8771</v>
      </c>
      <c r="U1092" s="4" t="s">
        <v>9376</v>
      </c>
      <c r="V1092" s="4" t="s">
        <v>12973</v>
      </c>
      <c r="W1092" s="4" t="s">
        <v>11244</v>
      </c>
      <c r="X1092" s="4"/>
      <c r="Y1092" s="4" t="s">
        <v>12971</v>
      </c>
      <c r="Z1092" s="4"/>
      <c r="AA1092" s="4" t="s">
        <v>6735</v>
      </c>
      <c r="AB1092" s="4" t="s">
        <v>12974</v>
      </c>
      <c r="AC1092" s="4" t="s">
        <v>11250</v>
      </c>
      <c r="AD1092" s="4" t="s">
        <v>12926</v>
      </c>
    </row>
    <row r="1093" customFormat="false" ht="15" hidden="false" customHeight="false" outlineLevel="0" collapsed="false">
      <c r="A1093" s="4" t="s">
        <v>6738</v>
      </c>
      <c r="B1093" s="4" t="s">
        <v>12975</v>
      </c>
      <c r="C1093" s="4" t="s">
        <v>12975</v>
      </c>
      <c r="D1093" s="4" t="s">
        <v>12976</v>
      </c>
      <c r="E1093" s="4" t="s">
        <v>6739</v>
      </c>
      <c r="F1093" s="4" t="s">
        <v>6739</v>
      </c>
      <c r="G1093" s="4" t="s">
        <v>6739</v>
      </c>
      <c r="H1093" s="4"/>
      <c r="I1093" s="4"/>
      <c r="J1093" s="4" t="s">
        <v>6740</v>
      </c>
      <c r="K1093" s="4"/>
      <c r="L1093" s="4" t="s">
        <v>8781</v>
      </c>
      <c r="M1093" s="4"/>
      <c r="N1093" s="4" t="s">
        <v>11240</v>
      </c>
      <c r="O1093" s="4"/>
      <c r="P1093" s="4" t="s">
        <v>6740</v>
      </c>
      <c r="Q1093" s="4"/>
      <c r="R1093" s="4"/>
      <c r="S1093" s="4"/>
      <c r="T1093" s="4" t="s">
        <v>8782</v>
      </c>
      <c r="U1093" s="4" t="s">
        <v>9376</v>
      </c>
      <c r="V1093" s="4" t="s">
        <v>8783</v>
      </c>
      <c r="W1093" s="4" t="s">
        <v>11244</v>
      </c>
      <c r="X1093" s="4"/>
      <c r="Y1093" s="4" t="s">
        <v>6740</v>
      </c>
      <c r="Z1093" s="4"/>
      <c r="AA1093" s="4"/>
      <c r="AB1093" s="4"/>
      <c r="AC1093" s="4" t="s">
        <v>9562</v>
      </c>
      <c r="AD1093" s="4" t="s">
        <v>12977</v>
      </c>
    </row>
    <row r="1094" customFormat="false" ht="15" hidden="false" customHeight="false" outlineLevel="0" collapsed="false">
      <c r="A1094" s="4" t="s">
        <v>6743</v>
      </c>
      <c r="B1094" s="4" t="s">
        <v>12978</v>
      </c>
      <c r="C1094" s="4"/>
      <c r="D1094" s="4"/>
      <c r="E1094" s="4" t="s">
        <v>6744</v>
      </c>
      <c r="F1094" s="4"/>
      <c r="G1094" s="4"/>
      <c r="H1094" s="4" t="s">
        <v>9416</v>
      </c>
      <c r="I1094" s="4"/>
      <c r="J1094" s="4" t="s">
        <v>12979</v>
      </c>
      <c r="K1094" s="4"/>
      <c r="L1094" s="4" t="s">
        <v>8768</v>
      </c>
      <c r="M1094" s="4" t="s">
        <v>9131</v>
      </c>
      <c r="N1094" s="4" t="s">
        <v>11240</v>
      </c>
      <c r="O1094" s="4"/>
      <c r="P1094" s="4"/>
      <c r="Q1094" s="4"/>
      <c r="R1094" s="4"/>
      <c r="S1094" s="4"/>
      <c r="T1094" s="4"/>
      <c r="U1094" s="4"/>
      <c r="V1094" s="4"/>
      <c r="W1094" s="4"/>
      <c r="X1094" s="4"/>
      <c r="Y1094" s="4"/>
      <c r="Z1094" s="4"/>
      <c r="AA1094" s="4"/>
      <c r="AB1094" s="4"/>
      <c r="AC1094" s="4"/>
      <c r="AD1094" s="4"/>
    </row>
    <row r="1095" customFormat="false" ht="15" hidden="false" customHeight="false" outlineLevel="0" collapsed="false">
      <c r="A1095" s="4" t="s">
        <v>6749</v>
      </c>
      <c r="B1095" s="4" t="s">
        <v>12980</v>
      </c>
      <c r="C1095" s="4" t="s">
        <v>12980</v>
      </c>
      <c r="D1095" s="4" t="s">
        <v>12981</v>
      </c>
      <c r="E1095" s="4" t="s">
        <v>6750</v>
      </c>
      <c r="F1095" s="4" t="s">
        <v>6750</v>
      </c>
      <c r="G1095" s="4" t="s">
        <v>6750</v>
      </c>
      <c r="H1095" s="4"/>
      <c r="I1095" s="4"/>
      <c r="J1095" s="4" t="s">
        <v>6751</v>
      </c>
      <c r="K1095" s="4"/>
      <c r="L1095" s="4" t="s">
        <v>8781</v>
      </c>
      <c r="M1095" s="4"/>
      <c r="N1095" s="4" t="s">
        <v>11240</v>
      </c>
      <c r="O1095" s="4"/>
      <c r="P1095" s="4" t="s">
        <v>6751</v>
      </c>
      <c r="Q1095" s="4"/>
      <c r="R1095" s="4"/>
      <c r="S1095" s="4"/>
      <c r="T1095" s="4" t="s">
        <v>8782</v>
      </c>
      <c r="U1095" s="4" t="s">
        <v>9376</v>
      </c>
      <c r="V1095" s="4" t="s">
        <v>8783</v>
      </c>
      <c r="W1095" s="4" t="s">
        <v>11244</v>
      </c>
      <c r="X1095" s="4"/>
      <c r="Y1095" s="4" t="s">
        <v>6751</v>
      </c>
      <c r="Z1095" s="4"/>
      <c r="AA1095" s="4"/>
      <c r="AB1095" s="4"/>
      <c r="AC1095" s="4" t="s">
        <v>9562</v>
      </c>
      <c r="AD1095" s="4" t="s">
        <v>12977</v>
      </c>
    </row>
    <row r="1096" customFormat="false" ht="15" hidden="false" customHeight="false" outlineLevel="0" collapsed="false">
      <c r="A1096" s="4" t="s">
        <v>6754</v>
      </c>
      <c r="B1096" s="4" t="s">
        <v>12982</v>
      </c>
      <c r="C1096" s="4"/>
      <c r="D1096" s="4" t="s">
        <v>12983</v>
      </c>
      <c r="E1096" s="4" t="s">
        <v>6755</v>
      </c>
      <c r="F1096" s="4"/>
      <c r="G1096" s="4" t="s">
        <v>6755</v>
      </c>
      <c r="H1096" s="4" t="s">
        <v>9464</v>
      </c>
      <c r="I1096" s="4"/>
      <c r="J1096" s="4" t="s">
        <v>12984</v>
      </c>
      <c r="K1096" s="4"/>
      <c r="L1096" s="4" t="s">
        <v>8768</v>
      </c>
      <c r="M1096" s="4" t="s">
        <v>12985</v>
      </c>
      <c r="N1096" s="4" t="s">
        <v>11240</v>
      </c>
      <c r="O1096" s="4"/>
      <c r="P1096" s="4"/>
      <c r="Q1096" s="4"/>
      <c r="R1096" s="4"/>
      <c r="S1096" s="4"/>
      <c r="T1096" s="4"/>
      <c r="U1096" s="4"/>
      <c r="V1096" s="4"/>
      <c r="W1096" s="4"/>
      <c r="X1096" s="4"/>
      <c r="Y1096" s="4" t="s">
        <v>12984</v>
      </c>
      <c r="Z1096" s="4"/>
      <c r="AA1096" s="4" t="s">
        <v>6758</v>
      </c>
      <c r="AB1096" s="4" t="s">
        <v>12986</v>
      </c>
      <c r="AC1096" s="4" t="s">
        <v>11250</v>
      </c>
      <c r="AD1096" s="4" t="s">
        <v>12977</v>
      </c>
    </row>
    <row r="1097" customFormat="false" ht="15" hidden="false" customHeight="false" outlineLevel="0" collapsed="false">
      <c r="A1097" s="4" t="s">
        <v>6761</v>
      </c>
      <c r="B1097" s="4" t="s">
        <v>12987</v>
      </c>
      <c r="C1097" s="4"/>
      <c r="D1097" s="4"/>
      <c r="E1097" s="4" t="s">
        <v>6762</v>
      </c>
      <c r="F1097" s="4"/>
      <c r="G1097" s="4"/>
      <c r="H1097" s="4"/>
      <c r="I1097" s="4"/>
      <c r="J1097" s="4" t="s">
        <v>6763</v>
      </c>
      <c r="K1097" s="4"/>
      <c r="L1097" s="4" t="s">
        <v>8781</v>
      </c>
      <c r="M1097" s="4"/>
      <c r="N1097" s="4" t="s">
        <v>11240</v>
      </c>
      <c r="O1097" s="4"/>
      <c r="P1097" s="4"/>
      <c r="Q1097" s="4"/>
      <c r="R1097" s="4"/>
      <c r="S1097" s="4"/>
      <c r="T1097" s="4"/>
      <c r="U1097" s="4"/>
      <c r="V1097" s="4"/>
      <c r="W1097" s="4"/>
      <c r="X1097" s="4"/>
      <c r="Y1097" s="4"/>
      <c r="Z1097" s="4"/>
      <c r="AA1097" s="4"/>
      <c r="AB1097" s="4"/>
      <c r="AC1097" s="4"/>
      <c r="AD1097" s="4"/>
    </row>
    <row r="1098" customFormat="false" ht="15" hidden="false" customHeight="false" outlineLevel="0" collapsed="false">
      <c r="A1098" s="4" t="s">
        <v>6766</v>
      </c>
      <c r="B1098" s="4" t="s">
        <v>12988</v>
      </c>
      <c r="C1098" s="4" t="s">
        <v>12988</v>
      </c>
      <c r="D1098" s="4" t="s">
        <v>12989</v>
      </c>
      <c r="E1098" s="4" t="s">
        <v>6767</v>
      </c>
      <c r="F1098" s="4" t="s">
        <v>6767</v>
      </c>
      <c r="G1098" s="4" t="s">
        <v>6767</v>
      </c>
      <c r="H1098" s="4"/>
      <c r="I1098" s="4"/>
      <c r="J1098" s="4" t="s">
        <v>6768</v>
      </c>
      <c r="K1098" s="4"/>
      <c r="L1098" s="4" t="s">
        <v>8781</v>
      </c>
      <c r="M1098" s="4"/>
      <c r="N1098" s="4" t="s">
        <v>11240</v>
      </c>
      <c r="O1098" s="4"/>
      <c r="P1098" s="4" t="s">
        <v>6768</v>
      </c>
      <c r="Q1098" s="4"/>
      <c r="R1098" s="4"/>
      <c r="S1098" s="4"/>
      <c r="T1098" s="4" t="s">
        <v>8782</v>
      </c>
      <c r="U1098" s="4" t="s">
        <v>9376</v>
      </c>
      <c r="V1098" s="4" t="s">
        <v>8783</v>
      </c>
      <c r="W1098" s="4" t="s">
        <v>11244</v>
      </c>
      <c r="X1098" s="4"/>
      <c r="Y1098" s="4" t="s">
        <v>6768</v>
      </c>
      <c r="Z1098" s="4"/>
      <c r="AA1098" s="4"/>
      <c r="AB1098" s="4"/>
      <c r="AC1098" s="4" t="s">
        <v>9562</v>
      </c>
      <c r="AD1098" s="4" t="s">
        <v>12977</v>
      </c>
    </row>
    <row r="1099" customFormat="false" ht="15" hidden="false" customHeight="false" outlineLevel="0" collapsed="false">
      <c r="A1099" s="4" t="s">
        <v>6771</v>
      </c>
      <c r="B1099" s="4" t="s">
        <v>12990</v>
      </c>
      <c r="C1099" s="4" t="s">
        <v>12990</v>
      </c>
      <c r="D1099" s="4" t="s">
        <v>12991</v>
      </c>
      <c r="E1099" s="4" t="s">
        <v>6772</v>
      </c>
      <c r="F1099" s="4" t="s">
        <v>6772</v>
      </c>
      <c r="G1099" s="4" t="s">
        <v>6772</v>
      </c>
      <c r="H1099" s="4" t="s">
        <v>8766</v>
      </c>
      <c r="I1099" s="4"/>
      <c r="J1099" s="4" t="s">
        <v>12992</v>
      </c>
      <c r="K1099" s="4"/>
      <c r="L1099" s="4" t="s">
        <v>8826</v>
      </c>
      <c r="M1099" s="4" t="s">
        <v>12993</v>
      </c>
      <c r="N1099" s="4" t="s">
        <v>11240</v>
      </c>
      <c r="O1099" s="4"/>
      <c r="P1099" s="4" t="s">
        <v>12992</v>
      </c>
      <c r="Q1099" s="4"/>
      <c r="R1099" s="4"/>
      <c r="S1099" s="4"/>
      <c r="T1099" s="4" t="s">
        <v>8771</v>
      </c>
      <c r="U1099" s="4" t="s">
        <v>9376</v>
      </c>
      <c r="V1099" s="4" t="s">
        <v>12994</v>
      </c>
      <c r="W1099" s="4" t="s">
        <v>11244</v>
      </c>
      <c r="X1099" s="4"/>
      <c r="Y1099" s="4" t="s">
        <v>12992</v>
      </c>
      <c r="Z1099" s="4"/>
      <c r="AA1099" s="4" t="s">
        <v>6775</v>
      </c>
      <c r="AB1099" s="4" t="s">
        <v>12995</v>
      </c>
      <c r="AC1099" s="4" t="s">
        <v>11250</v>
      </c>
      <c r="AD1099" s="4" t="s">
        <v>12977</v>
      </c>
    </row>
    <row r="1100" customFormat="false" ht="15" hidden="false" customHeight="false" outlineLevel="0" collapsed="false">
      <c r="A1100" s="4" t="s">
        <v>6778</v>
      </c>
      <c r="B1100" s="4" t="s">
        <v>12996</v>
      </c>
      <c r="C1100" s="4"/>
      <c r="D1100" s="4"/>
      <c r="E1100" s="4" t="s">
        <v>6779</v>
      </c>
      <c r="F1100" s="4"/>
      <c r="G1100" s="4"/>
      <c r="H1100" s="4" t="s">
        <v>9416</v>
      </c>
      <c r="I1100" s="4"/>
      <c r="J1100" s="4" t="s">
        <v>12997</v>
      </c>
      <c r="K1100" s="4"/>
      <c r="L1100" s="4" t="s">
        <v>8826</v>
      </c>
      <c r="M1100" s="4" t="s">
        <v>12998</v>
      </c>
      <c r="N1100" s="4" t="s">
        <v>11240</v>
      </c>
      <c r="O1100" s="4"/>
      <c r="P1100" s="4"/>
      <c r="Q1100" s="4"/>
      <c r="R1100" s="4"/>
      <c r="S1100" s="4"/>
      <c r="T1100" s="4"/>
      <c r="U1100" s="4"/>
      <c r="V1100" s="4"/>
      <c r="W1100" s="4"/>
      <c r="X1100" s="4"/>
      <c r="Y1100" s="4"/>
      <c r="Z1100" s="4"/>
      <c r="AA1100" s="4"/>
      <c r="AB1100" s="4"/>
      <c r="AC1100" s="4"/>
      <c r="AD1100" s="4"/>
    </row>
    <row r="1101" customFormat="false" ht="15" hidden="false" customHeight="false" outlineLevel="0" collapsed="false">
      <c r="A1101" s="4" t="s">
        <v>6784</v>
      </c>
      <c r="B1101" s="4" t="s">
        <v>12999</v>
      </c>
      <c r="C1101" s="4" t="s">
        <v>12999</v>
      </c>
      <c r="D1101" s="4" t="s">
        <v>13000</v>
      </c>
      <c r="E1101" s="4" t="s">
        <v>6785</v>
      </c>
      <c r="F1101" s="4" t="s">
        <v>6785</v>
      </c>
      <c r="G1101" s="4" t="s">
        <v>6785</v>
      </c>
      <c r="H1101" s="4"/>
      <c r="I1101" s="4"/>
      <c r="J1101" s="4" t="s">
        <v>6786</v>
      </c>
      <c r="K1101" s="4"/>
      <c r="L1101" s="4" t="s">
        <v>8781</v>
      </c>
      <c r="M1101" s="4"/>
      <c r="N1101" s="4" t="s">
        <v>11240</v>
      </c>
      <c r="O1101" s="4"/>
      <c r="P1101" s="4" t="s">
        <v>6786</v>
      </c>
      <c r="Q1101" s="4"/>
      <c r="R1101" s="4"/>
      <c r="S1101" s="4"/>
      <c r="T1101" s="4" t="s">
        <v>8782</v>
      </c>
      <c r="U1101" s="4" t="s">
        <v>9376</v>
      </c>
      <c r="V1101" s="4" t="s">
        <v>8783</v>
      </c>
      <c r="W1101" s="4" t="s">
        <v>11244</v>
      </c>
      <c r="X1101" s="4"/>
      <c r="Y1101" s="4" t="s">
        <v>6786</v>
      </c>
      <c r="Z1101" s="4"/>
      <c r="AA1101" s="4"/>
      <c r="AB1101" s="4"/>
      <c r="AC1101" s="4" t="s">
        <v>9562</v>
      </c>
      <c r="AD1101" s="4" t="s">
        <v>12977</v>
      </c>
    </row>
    <row r="1102" customFormat="false" ht="15" hidden="false" customHeight="false" outlineLevel="0" collapsed="false">
      <c r="A1102" s="4" t="s">
        <v>6790</v>
      </c>
      <c r="B1102" s="4" t="s">
        <v>13001</v>
      </c>
      <c r="C1102" s="4" t="s">
        <v>13001</v>
      </c>
      <c r="D1102" s="4" t="s">
        <v>13002</v>
      </c>
      <c r="E1102" s="4" t="s">
        <v>6791</v>
      </c>
      <c r="F1102" s="4" t="s">
        <v>6791</v>
      </c>
      <c r="G1102" s="4" t="s">
        <v>6791</v>
      </c>
      <c r="H1102" s="4"/>
      <c r="I1102" s="4"/>
      <c r="J1102" s="4" t="s">
        <v>6792</v>
      </c>
      <c r="K1102" s="4"/>
      <c r="L1102" s="4" t="s">
        <v>8781</v>
      </c>
      <c r="M1102" s="4"/>
      <c r="N1102" s="4" t="s">
        <v>11240</v>
      </c>
      <c r="O1102" s="4"/>
      <c r="P1102" s="4" t="s">
        <v>6792</v>
      </c>
      <c r="Q1102" s="4"/>
      <c r="R1102" s="4"/>
      <c r="S1102" s="4"/>
      <c r="T1102" s="4" t="s">
        <v>8782</v>
      </c>
      <c r="U1102" s="4" t="s">
        <v>9376</v>
      </c>
      <c r="V1102" s="4" t="s">
        <v>8783</v>
      </c>
      <c r="W1102" s="4" t="s">
        <v>11244</v>
      </c>
      <c r="X1102" s="4"/>
      <c r="Y1102" s="4" t="s">
        <v>6792</v>
      </c>
      <c r="Z1102" s="4"/>
      <c r="AA1102" s="4"/>
      <c r="AB1102" s="4"/>
      <c r="AC1102" s="4" t="s">
        <v>9562</v>
      </c>
      <c r="AD1102" s="4" t="s">
        <v>12977</v>
      </c>
    </row>
    <row r="1103" customFormat="false" ht="15" hidden="false" customHeight="false" outlineLevel="0" collapsed="false">
      <c r="A1103" s="4" t="s">
        <v>6796</v>
      </c>
      <c r="B1103" s="4" t="s">
        <v>13003</v>
      </c>
      <c r="C1103" s="4" t="s">
        <v>13003</v>
      </c>
      <c r="D1103" s="4" t="s">
        <v>13004</v>
      </c>
      <c r="E1103" s="4" t="s">
        <v>6797</v>
      </c>
      <c r="F1103" s="4" t="s">
        <v>6797</v>
      </c>
      <c r="G1103" s="4" t="s">
        <v>6797</v>
      </c>
      <c r="H1103" s="4" t="s">
        <v>8786</v>
      </c>
      <c r="I1103" s="4"/>
      <c r="J1103" s="4" t="s">
        <v>13005</v>
      </c>
      <c r="K1103" s="4"/>
      <c r="L1103" s="4" t="s">
        <v>8781</v>
      </c>
      <c r="M1103" s="4"/>
      <c r="N1103" s="4" t="s">
        <v>11240</v>
      </c>
      <c r="O1103" s="4"/>
      <c r="P1103" s="4" t="s">
        <v>13005</v>
      </c>
      <c r="Q1103" s="4" t="s">
        <v>6800</v>
      </c>
      <c r="R1103" s="4" t="s">
        <v>13006</v>
      </c>
      <c r="S1103" s="4"/>
      <c r="T1103" s="4" t="s">
        <v>8782</v>
      </c>
      <c r="U1103" s="4" t="s">
        <v>9376</v>
      </c>
      <c r="V1103" s="4" t="s">
        <v>8783</v>
      </c>
      <c r="W1103" s="4" t="s">
        <v>11244</v>
      </c>
      <c r="X1103" s="4"/>
      <c r="Y1103" s="4" t="s">
        <v>13005</v>
      </c>
      <c r="Z1103" s="4"/>
      <c r="AA1103" s="4" t="s">
        <v>6801</v>
      </c>
      <c r="AB1103" s="4" t="s">
        <v>13007</v>
      </c>
      <c r="AC1103" s="4" t="s">
        <v>11250</v>
      </c>
      <c r="AD1103" s="4" t="s">
        <v>12977</v>
      </c>
    </row>
    <row r="1104" customFormat="false" ht="15" hidden="false" customHeight="false" outlineLevel="0" collapsed="false">
      <c r="A1104" s="4" t="s">
        <v>6804</v>
      </c>
      <c r="B1104" s="4" t="s">
        <v>13008</v>
      </c>
      <c r="C1104" s="4"/>
      <c r="D1104" s="4" t="s">
        <v>13009</v>
      </c>
      <c r="E1104" s="4" t="s">
        <v>6805</v>
      </c>
      <c r="F1104" s="4"/>
      <c r="G1104" s="4" t="s">
        <v>6805</v>
      </c>
      <c r="H1104" s="4"/>
      <c r="I1104" s="4"/>
      <c r="J1104" s="4" t="s">
        <v>6806</v>
      </c>
      <c r="K1104" s="4"/>
      <c r="L1104" s="4" t="s">
        <v>8781</v>
      </c>
      <c r="M1104" s="4"/>
      <c r="N1104" s="4" t="s">
        <v>11240</v>
      </c>
      <c r="O1104" s="4"/>
      <c r="P1104" s="4"/>
      <c r="Q1104" s="4"/>
      <c r="R1104" s="4"/>
      <c r="S1104" s="4"/>
      <c r="T1104" s="4"/>
      <c r="U1104" s="4"/>
      <c r="V1104" s="4"/>
      <c r="W1104" s="4"/>
      <c r="X1104" s="4"/>
      <c r="Y1104" s="4" t="s">
        <v>6806</v>
      </c>
      <c r="Z1104" s="4"/>
      <c r="AA1104" s="4"/>
      <c r="AB1104" s="4"/>
      <c r="AC1104" s="4" t="s">
        <v>9562</v>
      </c>
      <c r="AD1104" s="4" t="s">
        <v>12977</v>
      </c>
    </row>
    <row r="1105" customFormat="false" ht="15" hidden="false" customHeight="false" outlineLevel="0" collapsed="false">
      <c r="A1105" s="4" t="s">
        <v>6809</v>
      </c>
      <c r="B1105" s="4" t="s">
        <v>13010</v>
      </c>
      <c r="C1105" s="4" t="s">
        <v>13010</v>
      </c>
      <c r="D1105" s="4" t="s">
        <v>13011</v>
      </c>
      <c r="E1105" s="4" t="s">
        <v>6810</v>
      </c>
      <c r="F1105" s="4" t="s">
        <v>6810</v>
      </c>
      <c r="G1105" s="4" t="s">
        <v>6810</v>
      </c>
      <c r="H1105" s="4" t="s">
        <v>8845</v>
      </c>
      <c r="I1105" s="4"/>
      <c r="J1105" s="4" t="s">
        <v>13012</v>
      </c>
      <c r="K1105" s="4"/>
      <c r="L1105" s="4" t="s">
        <v>8781</v>
      </c>
      <c r="M1105" s="4"/>
      <c r="N1105" s="4" t="s">
        <v>11240</v>
      </c>
      <c r="O1105" s="4"/>
      <c r="P1105" s="4" t="s">
        <v>13012</v>
      </c>
      <c r="Q1105" s="4"/>
      <c r="R1105" s="4"/>
      <c r="S1105" s="4"/>
      <c r="T1105" s="4" t="s">
        <v>8771</v>
      </c>
      <c r="U1105" s="4" t="s">
        <v>9376</v>
      </c>
      <c r="V1105" s="4" t="s">
        <v>13013</v>
      </c>
      <c r="W1105" s="4" t="s">
        <v>11244</v>
      </c>
      <c r="X1105" s="4"/>
      <c r="Y1105" s="4" t="s">
        <v>13012</v>
      </c>
      <c r="Z1105" s="4"/>
      <c r="AA1105" s="4" t="s">
        <v>6813</v>
      </c>
      <c r="AB1105" s="4" t="s">
        <v>13014</v>
      </c>
      <c r="AC1105" s="4" t="s">
        <v>11250</v>
      </c>
      <c r="AD1105" s="4" t="s">
        <v>12977</v>
      </c>
    </row>
    <row r="1106" customFormat="false" ht="15" hidden="false" customHeight="false" outlineLevel="0" collapsed="false">
      <c r="A1106" s="4" t="s">
        <v>6816</v>
      </c>
      <c r="B1106" s="4" t="s">
        <v>13015</v>
      </c>
      <c r="C1106" s="4"/>
      <c r="D1106" s="4"/>
      <c r="E1106" s="4" t="s">
        <v>6817</v>
      </c>
      <c r="F1106" s="4"/>
      <c r="G1106" s="4"/>
      <c r="H1106" s="4"/>
      <c r="I1106" s="4"/>
      <c r="J1106" s="4" t="s">
        <v>6818</v>
      </c>
      <c r="K1106" s="4"/>
      <c r="L1106" s="4" t="s">
        <v>8781</v>
      </c>
      <c r="M1106" s="4"/>
      <c r="N1106" s="4" t="s">
        <v>11240</v>
      </c>
      <c r="O1106" s="4"/>
      <c r="P1106" s="4"/>
      <c r="Q1106" s="4"/>
      <c r="R1106" s="4"/>
      <c r="S1106" s="4"/>
      <c r="T1106" s="4"/>
      <c r="U1106" s="4"/>
      <c r="V1106" s="4"/>
      <c r="W1106" s="4"/>
      <c r="X1106" s="4"/>
      <c r="Y1106" s="4"/>
      <c r="Z1106" s="4"/>
      <c r="AA1106" s="4"/>
      <c r="AB1106" s="4"/>
      <c r="AC1106" s="4"/>
      <c r="AD1106" s="4"/>
    </row>
    <row r="1107" customFormat="false" ht="15" hidden="false" customHeight="false" outlineLevel="0" collapsed="false">
      <c r="A1107" s="4" t="s">
        <v>6821</v>
      </c>
      <c r="B1107" s="4" t="s">
        <v>13016</v>
      </c>
      <c r="C1107" s="4" t="s">
        <v>13016</v>
      </c>
      <c r="D1107" s="4" t="s">
        <v>13017</v>
      </c>
      <c r="E1107" s="4" t="s">
        <v>6822</v>
      </c>
      <c r="F1107" s="4" t="s">
        <v>6822</v>
      </c>
      <c r="G1107" s="4" t="s">
        <v>6822</v>
      </c>
      <c r="H1107" s="4" t="s">
        <v>8766</v>
      </c>
      <c r="I1107" s="4"/>
      <c r="J1107" s="4" t="s">
        <v>13018</v>
      </c>
      <c r="K1107" s="4"/>
      <c r="L1107" s="4" t="s">
        <v>9160</v>
      </c>
      <c r="M1107" s="4" t="s">
        <v>13019</v>
      </c>
      <c r="N1107" s="4" t="s">
        <v>11240</v>
      </c>
      <c r="O1107" s="4"/>
      <c r="P1107" s="4" t="s">
        <v>13018</v>
      </c>
      <c r="Q1107" s="4"/>
      <c r="R1107" s="4"/>
      <c r="S1107" s="4"/>
      <c r="T1107" s="4" t="s">
        <v>8771</v>
      </c>
      <c r="U1107" s="4" t="s">
        <v>9376</v>
      </c>
      <c r="V1107" s="7" t="s">
        <v>13020</v>
      </c>
      <c r="W1107" s="4" t="s">
        <v>11244</v>
      </c>
      <c r="X1107" s="4"/>
      <c r="Y1107" s="4" t="s">
        <v>13018</v>
      </c>
      <c r="Z1107" s="4"/>
      <c r="AA1107" s="4" t="s">
        <v>8927</v>
      </c>
      <c r="AB1107" s="4" t="s">
        <v>13021</v>
      </c>
      <c r="AC1107" s="4" t="s">
        <v>9562</v>
      </c>
      <c r="AD1107" s="4" t="s">
        <v>12977</v>
      </c>
    </row>
    <row r="1108" customFormat="false" ht="15" hidden="false" customHeight="false" outlineLevel="0" collapsed="false">
      <c r="A1108" s="4" t="s">
        <v>6826</v>
      </c>
      <c r="B1108" s="4" t="s">
        <v>13022</v>
      </c>
      <c r="C1108" s="4"/>
      <c r="D1108" s="4" t="s">
        <v>13023</v>
      </c>
      <c r="E1108" s="4" t="s">
        <v>6827</v>
      </c>
      <c r="F1108" s="4"/>
      <c r="G1108" s="4" t="s">
        <v>6827</v>
      </c>
      <c r="H1108" s="4" t="s">
        <v>9464</v>
      </c>
      <c r="I1108" s="4"/>
      <c r="J1108" s="4" t="s">
        <v>13024</v>
      </c>
      <c r="K1108" s="4"/>
      <c r="L1108" s="4" t="s">
        <v>8768</v>
      </c>
      <c r="M1108" s="4" t="s">
        <v>9131</v>
      </c>
      <c r="N1108" s="4" t="s">
        <v>11240</v>
      </c>
      <c r="O1108" s="4"/>
      <c r="P1108" s="4"/>
      <c r="Q1108" s="4"/>
      <c r="R1108" s="4"/>
      <c r="S1108" s="4"/>
      <c r="T1108" s="4"/>
      <c r="U1108" s="4"/>
      <c r="V1108" s="4"/>
      <c r="W1108" s="4"/>
      <c r="X1108" s="4"/>
      <c r="Y1108" s="4" t="s">
        <v>13024</v>
      </c>
      <c r="Z1108" s="4"/>
      <c r="AA1108" s="4" t="s">
        <v>1671</v>
      </c>
      <c r="AB1108" s="4" t="s">
        <v>13025</v>
      </c>
      <c r="AC1108" s="4" t="s">
        <v>11250</v>
      </c>
      <c r="AD1108" s="4" t="s">
        <v>12977</v>
      </c>
    </row>
    <row r="1109" customFormat="false" ht="15" hidden="false" customHeight="false" outlineLevel="0" collapsed="false">
      <c r="A1109" s="4" t="s">
        <v>6831</v>
      </c>
      <c r="B1109" s="4" t="s">
        <v>13026</v>
      </c>
      <c r="C1109" s="4" t="s">
        <v>13026</v>
      </c>
      <c r="D1109" s="4" t="s">
        <v>13027</v>
      </c>
      <c r="E1109" s="4" t="s">
        <v>6832</v>
      </c>
      <c r="F1109" s="4" t="s">
        <v>6832</v>
      </c>
      <c r="G1109" s="4" t="s">
        <v>6832</v>
      </c>
      <c r="H1109" s="4" t="s">
        <v>8766</v>
      </c>
      <c r="I1109" s="4"/>
      <c r="J1109" s="4" t="s">
        <v>13028</v>
      </c>
      <c r="K1109" s="4"/>
      <c r="L1109" s="4" t="s">
        <v>8826</v>
      </c>
      <c r="M1109" s="4" t="s">
        <v>13029</v>
      </c>
      <c r="N1109" s="4" t="s">
        <v>11240</v>
      </c>
      <c r="O1109" s="4"/>
      <c r="P1109" s="4" t="s">
        <v>13028</v>
      </c>
      <c r="Q1109" s="4" t="s">
        <v>6835</v>
      </c>
      <c r="R1109" s="4" t="s">
        <v>13030</v>
      </c>
      <c r="S1109" s="4"/>
      <c r="T1109" s="4" t="s">
        <v>8771</v>
      </c>
      <c r="U1109" s="4" t="s">
        <v>9376</v>
      </c>
      <c r="V1109" s="7" t="s">
        <v>13031</v>
      </c>
      <c r="W1109" s="4" t="s">
        <v>11244</v>
      </c>
      <c r="X1109" s="4"/>
      <c r="Y1109" s="4" t="s">
        <v>13028</v>
      </c>
      <c r="Z1109" s="4"/>
      <c r="AA1109" s="4" t="s">
        <v>6836</v>
      </c>
      <c r="AB1109" s="4" t="s">
        <v>13032</v>
      </c>
      <c r="AC1109" s="4" t="s">
        <v>11250</v>
      </c>
      <c r="AD1109" s="4" t="s">
        <v>12977</v>
      </c>
    </row>
    <row r="1110" customFormat="false" ht="15" hidden="false" customHeight="false" outlineLevel="0" collapsed="false">
      <c r="A1110" s="4" t="s">
        <v>6839</v>
      </c>
      <c r="B1110" s="4" t="s">
        <v>13033</v>
      </c>
      <c r="C1110" s="4"/>
      <c r="D1110" s="4"/>
      <c r="E1110" s="4" t="s">
        <v>6840</v>
      </c>
      <c r="F1110" s="4"/>
      <c r="G1110" s="4"/>
      <c r="H1110" s="4"/>
      <c r="I1110" s="4"/>
      <c r="J1110" s="4" t="s">
        <v>13034</v>
      </c>
      <c r="K1110" s="4"/>
      <c r="L1110" s="4" t="s">
        <v>8781</v>
      </c>
      <c r="M1110" s="4"/>
      <c r="N1110" s="4" t="s">
        <v>11240</v>
      </c>
      <c r="O1110" s="4"/>
      <c r="P1110" s="4"/>
      <c r="Q1110" s="4"/>
      <c r="R1110" s="4"/>
      <c r="S1110" s="4"/>
      <c r="T1110" s="4"/>
      <c r="U1110" s="4"/>
      <c r="V1110" s="4"/>
      <c r="W1110" s="4"/>
      <c r="X1110" s="4"/>
      <c r="Y1110" s="4"/>
      <c r="Z1110" s="4"/>
      <c r="AA1110" s="4"/>
      <c r="AB1110" s="4"/>
      <c r="AC1110" s="4"/>
      <c r="AD1110" s="4"/>
    </row>
    <row r="1111" customFormat="false" ht="15" hidden="false" customHeight="false" outlineLevel="0" collapsed="false">
      <c r="A1111" s="4" t="s">
        <v>6845</v>
      </c>
      <c r="B1111" s="4" t="s">
        <v>13035</v>
      </c>
      <c r="C1111" s="4"/>
      <c r="D1111" s="4" t="s">
        <v>13036</v>
      </c>
      <c r="E1111" s="4" t="s">
        <v>6846</v>
      </c>
      <c r="F1111" s="4"/>
      <c r="G1111" s="4" t="s">
        <v>6846</v>
      </c>
      <c r="H1111" s="4"/>
      <c r="I1111" s="4"/>
      <c r="J1111" s="4" t="s">
        <v>6847</v>
      </c>
      <c r="K1111" s="4"/>
      <c r="L1111" s="4" t="s">
        <v>8781</v>
      </c>
      <c r="M1111" s="4"/>
      <c r="N1111" s="4" t="s">
        <v>11240</v>
      </c>
      <c r="O1111" s="4"/>
      <c r="P1111" s="4"/>
      <c r="Q1111" s="4"/>
      <c r="R1111" s="4"/>
      <c r="S1111" s="4"/>
      <c r="T1111" s="4"/>
      <c r="U1111" s="4"/>
      <c r="V1111" s="4"/>
      <c r="W1111" s="4"/>
      <c r="X1111" s="4"/>
      <c r="Y1111" s="4" t="s">
        <v>6847</v>
      </c>
      <c r="Z1111" s="4"/>
      <c r="AA1111" s="4"/>
      <c r="AB1111" s="4"/>
      <c r="AC1111" s="4" t="s">
        <v>9562</v>
      </c>
      <c r="AD1111" s="4" t="s">
        <v>12977</v>
      </c>
    </row>
    <row r="1112" customFormat="false" ht="15" hidden="false" customHeight="false" outlineLevel="0" collapsed="false">
      <c r="A1112" s="4" t="s">
        <v>6850</v>
      </c>
      <c r="B1112" s="4" t="s">
        <v>13037</v>
      </c>
      <c r="C1112" s="4" t="s">
        <v>13037</v>
      </c>
      <c r="D1112" s="4" t="s">
        <v>13038</v>
      </c>
      <c r="E1112" s="4" t="s">
        <v>6851</v>
      </c>
      <c r="F1112" s="4" t="s">
        <v>6851</v>
      </c>
      <c r="G1112" s="4" t="s">
        <v>6851</v>
      </c>
      <c r="H1112" s="4" t="s">
        <v>11366</v>
      </c>
      <c r="I1112" s="4"/>
      <c r="J1112" s="4" t="s">
        <v>13039</v>
      </c>
      <c r="K1112" s="4"/>
      <c r="L1112" s="4" t="s">
        <v>8826</v>
      </c>
      <c r="M1112" s="4" t="s">
        <v>13040</v>
      </c>
      <c r="N1112" s="4" t="s">
        <v>11240</v>
      </c>
      <c r="O1112" s="4"/>
      <c r="P1112" s="4" t="s">
        <v>13039</v>
      </c>
      <c r="Q1112" s="4"/>
      <c r="R1112" s="4" t="s">
        <v>13041</v>
      </c>
      <c r="S1112" s="4"/>
      <c r="T1112" s="4" t="s">
        <v>8814</v>
      </c>
      <c r="U1112" s="4" t="s">
        <v>9376</v>
      </c>
      <c r="V1112" s="7" t="s">
        <v>13042</v>
      </c>
      <c r="W1112" s="4" t="s">
        <v>11244</v>
      </c>
      <c r="X1112" s="4"/>
      <c r="Y1112" s="4" t="s">
        <v>13039</v>
      </c>
      <c r="Z1112" s="4"/>
      <c r="AA1112" s="4" t="s">
        <v>6854</v>
      </c>
      <c r="AB1112" s="4" t="s">
        <v>13043</v>
      </c>
      <c r="AC1112" s="4" t="s">
        <v>11250</v>
      </c>
      <c r="AD1112" s="4" t="s">
        <v>12977</v>
      </c>
    </row>
    <row r="1113" customFormat="false" ht="15" hidden="false" customHeight="false" outlineLevel="0" collapsed="false">
      <c r="A1113" s="4" t="s">
        <v>6857</v>
      </c>
      <c r="B1113" s="4" t="s">
        <v>13044</v>
      </c>
      <c r="C1113" s="4"/>
      <c r="D1113" s="4" t="s">
        <v>13045</v>
      </c>
      <c r="E1113" s="4" t="s">
        <v>6858</v>
      </c>
      <c r="F1113" s="4"/>
      <c r="G1113" s="4" t="s">
        <v>6858</v>
      </c>
      <c r="H1113" s="4" t="s">
        <v>8786</v>
      </c>
      <c r="I1113" s="4"/>
      <c r="J1113" s="4" t="s">
        <v>13046</v>
      </c>
      <c r="K1113" s="4"/>
      <c r="L1113" s="4" t="s">
        <v>8781</v>
      </c>
      <c r="M1113" s="4"/>
      <c r="N1113" s="4" t="s">
        <v>11240</v>
      </c>
      <c r="O1113" s="4"/>
      <c r="P1113" s="4"/>
      <c r="Q1113" s="4"/>
      <c r="R1113" s="4"/>
      <c r="S1113" s="4"/>
      <c r="T1113" s="4"/>
      <c r="U1113" s="4"/>
      <c r="V1113" s="4"/>
      <c r="W1113" s="4"/>
      <c r="X1113" s="4"/>
      <c r="Y1113" s="4" t="s">
        <v>13046</v>
      </c>
      <c r="Z1113" s="4"/>
      <c r="AA1113" s="4" t="s">
        <v>6861</v>
      </c>
      <c r="AB1113" s="4" t="s">
        <v>13047</v>
      </c>
      <c r="AC1113" s="4" t="s">
        <v>11250</v>
      </c>
      <c r="AD1113" s="4" t="s">
        <v>13048</v>
      </c>
    </row>
    <row r="1114" customFormat="false" ht="15" hidden="false" customHeight="false" outlineLevel="0" collapsed="false">
      <c r="A1114" s="4" t="s">
        <v>6864</v>
      </c>
      <c r="B1114" s="4" t="s">
        <v>13049</v>
      </c>
      <c r="C1114" s="4"/>
      <c r="D1114" s="4"/>
      <c r="E1114" s="4" t="s">
        <v>6865</v>
      </c>
      <c r="F1114" s="4"/>
      <c r="G1114" s="4"/>
      <c r="H1114" s="4" t="s">
        <v>9416</v>
      </c>
      <c r="I1114" s="4"/>
      <c r="J1114" s="4" t="s">
        <v>13050</v>
      </c>
      <c r="K1114" s="4"/>
      <c r="L1114" s="4" t="s">
        <v>9160</v>
      </c>
      <c r="M1114" s="4" t="s">
        <v>13051</v>
      </c>
      <c r="N1114" s="4" t="s">
        <v>11240</v>
      </c>
      <c r="O1114" s="4"/>
      <c r="P1114" s="4"/>
      <c r="Q1114" s="4"/>
      <c r="R1114" s="4"/>
      <c r="S1114" s="4"/>
      <c r="T1114" s="4"/>
      <c r="U1114" s="4"/>
      <c r="V1114" s="4"/>
      <c r="W1114" s="4"/>
      <c r="X1114" s="4"/>
      <c r="Y1114" s="4"/>
      <c r="Z1114" s="4"/>
      <c r="AA1114" s="4"/>
      <c r="AB1114" s="4"/>
      <c r="AC1114" s="4"/>
      <c r="AD1114" s="4"/>
    </row>
    <row r="1115" customFormat="false" ht="15" hidden="false" customHeight="false" outlineLevel="0" collapsed="false">
      <c r="A1115" s="4" t="s">
        <v>6870</v>
      </c>
      <c r="B1115" s="4" t="s">
        <v>13052</v>
      </c>
      <c r="C1115" s="4" t="s">
        <v>13052</v>
      </c>
      <c r="D1115" s="4" t="s">
        <v>13053</v>
      </c>
      <c r="E1115" s="4" t="s">
        <v>6871</v>
      </c>
      <c r="F1115" s="4" t="s">
        <v>6871</v>
      </c>
      <c r="G1115" s="4" t="s">
        <v>6871</v>
      </c>
      <c r="H1115" s="4" t="s">
        <v>11366</v>
      </c>
      <c r="I1115" s="4"/>
      <c r="J1115" s="4" t="s">
        <v>13054</v>
      </c>
      <c r="K1115" s="4"/>
      <c r="L1115" s="4" t="s">
        <v>8826</v>
      </c>
      <c r="M1115" s="4" t="s">
        <v>13055</v>
      </c>
      <c r="N1115" s="4" t="s">
        <v>11240</v>
      </c>
      <c r="O1115" s="4"/>
      <c r="P1115" s="4" t="s">
        <v>13054</v>
      </c>
      <c r="Q1115" s="4"/>
      <c r="R1115" s="4" t="s">
        <v>13056</v>
      </c>
      <c r="S1115" s="4"/>
      <c r="T1115" s="4" t="s">
        <v>8814</v>
      </c>
      <c r="U1115" s="4" t="s">
        <v>9376</v>
      </c>
      <c r="V1115" s="7" t="s">
        <v>13057</v>
      </c>
      <c r="W1115" s="4" t="s">
        <v>11244</v>
      </c>
      <c r="X1115" s="4"/>
      <c r="Y1115" s="4" t="s">
        <v>13054</v>
      </c>
      <c r="Z1115" s="4"/>
      <c r="AA1115" s="4" t="s">
        <v>6874</v>
      </c>
      <c r="AB1115" s="4" t="s">
        <v>13058</v>
      </c>
      <c r="AC1115" s="4" t="s">
        <v>11250</v>
      </c>
      <c r="AD1115" s="4" t="s">
        <v>13048</v>
      </c>
    </row>
    <row r="1116" customFormat="false" ht="15" hidden="false" customHeight="false" outlineLevel="0" collapsed="false">
      <c r="A1116" s="4" t="s">
        <v>6877</v>
      </c>
      <c r="B1116" s="4" t="s">
        <v>13059</v>
      </c>
      <c r="C1116" s="4" t="s">
        <v>13059</v>
      </c>
      <c r="D1116" s="4" t="s">
        <v>13060</v>
      </c>
      <c r="E1116" s="4" t="s">
        <v>6878</v>
      </c>
      <c r="F1116" s="4" t="s">
        <v>6878</v>
      </c>
      <c r="G1116" s="4" t="s">
        <v>6878</v>
      </c>
      <c r="H1116" s="4" t="s">
        <v>8766</v>
      </c>
      <c r="I1116" s="4"/>
      <c r="J1116" s="4" t="s">
        <v>13061</v>
      </c>
      <c r="K1116" s="4"/>
      <c r="L1116" s="4" t="s">
        <v>8768</v>
      </c>
      <c r="M1116" s="4" t="s">
        <v>9131</v>
      </c>
      <c r="N1116" s="4" t="s">
        <v>11240</v>
      </c>
      <c r="O1116" s="4"/>
      <c r="P1116" s="4" t="s">
        <v>13061</v>
      </c>
      <c r="Q1116" s="4"/>
      <c r="R1116" s="4"/>
      <c r="S1116" s="4"/>
      <c r="T1116" s="4" t="s">
        <v>8771</v>
      </c>
      <c r="U1116" s="4" t="s">
        <v>9376</v>
      </c>
      <c r="V1116" s="4" t="s">
        <v>13062</v>
      </c>
      <c r="W1116" s="4" t="s">
        <v>11244</v>
      </c>
      <c r="X1116" s="4"/>
      <c r="Y1116" s="4" t="s">
        <v>13061</v>
      </c>
      <c r="Z1116" s="4"/>
      <c r="AA1116" s="4" t="s">
        <v>8927</v>
      </c>
      <c r="AB1116" s="4" t="s">
        <v>13063</v>
      </c>
      <c r="AC1116" s="4" t="s">
        <v>9562</v>
      </c>
      <c r="AD1116" s="4" t="s">
        <v>13048</v>
      </c>
    </row>
    <row r="1117" customFormat="false" ht="15" hidden="false" customHeight="false" outlineLevel="0" collapsed="false">
      <c r="A1117" s="4" t="s">
        <v>6883</v>
      </c>
      <c r="B1117" s="4" t="s">
        <v>13064</v>
      </c>
      <c r="C1117" s="4" t="s">
        <v>13064</v>
      </c>
      <c r="D1117" s="4" t="s">
        <v>13065</v>
      </c>
      <c r="E1117" s="4" t="s">
        <v>6884</v>
      </c>
      <c r="F1117" s="4" t="s">
        <v>6884</v>
      </c>
      <c r="G1117" s="4" t="s">
        <v>6884</v>
      </c>
      <c r="H1117" s="4" t="s">
        <v>8766</v>
      </c>
      <c r="I1117" s="4"/>
      <c r="J1117" s="4" t="s">
        <v>13066</v>
      </c>
      <c r="K1117" s="4"/>
      <c r="L1117" s="4" t="s">
        <v>9160</v>
      </c>
      <c r="M1117" s="4" t="s">
        <v>13067</v>
      </c>
      <c r="N1117" s="4" t="s">
        <v>11240</v>
      </c>
      <c r="O1117" s="4"/>
      <c r="P1117" s="4" t="s">
        <v>13066</v>
      </c>
      <c r="Q1117" s="4"/>
      <c r="R1117" s="4"/>
      <c r="S1117" s="4"/>
      <c r="T1117" s="4" t="s">
        <v>8771</v>
      </c>
      <c r="U1117" s="4" t="s">
        <v>9376</v>
      </c>
      <c r="V1117" s="7" t="s">
        <v>13068</v>
      </c>
      <c r="W1117" s="4" t="s">
        <v>11244</v>
      </c>
      <c r="X1117" s="4"/>
      <c r="Y1117" s="4" t="s">
        <v>13066</v>
      </c>
      <c r="Z1117" s="4"/>
      <c r="AA1117" s="4" t="s">
        <v>6887</v>
      </c>
      <c r="AB1117" s="4" t="s">
        <v>13069</v>
      </c>
      <c r="AC1117" s="4" t="s">
        <v>11250</v>
      </c>
      <c r="AD1117" s="4" t="s">
        <v>13048</v>
      </c>
    </row>
    <row r="1118" customFormat="false" ht="15" hidden="false" customHeight="false" outlineLevel="0" collapsed="false">
      <c r="A1118" s="4" t="s">
        <v>6890</v>
      </c>
      <c r="B1118" s="4" t="s">
        <v>13070</v>
      </c>
      <c r="C1118" s="4" t="s">
        <v>13070</v>
      </c>
      <c r="D1118" s="4" t="s">
        <v>13071</v>
      </c>
      <c r="E1118" s="4" t="s">
        <v>6891</v>
      </c>
      <c r="F1118" s="4" t="s">
        <v>6891</v>
      </c>
      <c r="G1118" s="4" t="s">
        <v>6891</v>
      </c>
      <c r="H1118" s="4" t="s">
        <v>8766</v>
      </c>
      <c r="I1118" s="4"/>
      <c r="J1118" s="4" t="s">
        <v>13072</v>
      </c>
      <c r="K1118" s="4"/>
      <c r="L1118" s="4" t="s">
        <v>8768</v>
      </c>
      <c r="M1118" s="4" t="s">
        <v>9131</v>
      </c>
      <c r="N1118" s="4" t="s">
        <v>11240</v>
      </c>
      <c r="O1118" s="4"/>
      <c r="P1118" s="4" t="s">
        <v>13072</v>
      </c>
      <c r="Q1118" s="4"/>
      <c r="R1118" s="4"/>
      <c r="S1118" s="4"/>
      <c r="T1118" s="4" t="s">
        <v>8771</v>
      </c>
      <c r="U1118" s="4" t="s">
        <v>9964</v>
      </c>
      <c r="V1118" s="4" t="s">
        <v>13073</v>
      </c>
      <c r="W1118" s="4" t="s">
        <v>11244</v>
      </c>
      <c r="X1118" s="4"/>
      <c r="Y1118" s="4" t="s">
        <v>13072</v>
      </c>
      <c r="Z1118" s="4"/>
      <c r="AA1118" s="4" t="s">
        <v>6894</v>
      </c>
      <c r="AB1118" s="4" t="s">
        <v>13074</v>
      </c>
      <c r="AC1118" s="4" t="s">
        <v>11250</v>
      </c>
      <c r="AD1118" s="4" t="s">
        <v>13048</v>
      </c>
    </row>
    <row r="1119" customFormat="false" ht="15" hidden="false" customHeight="false" outlineLevel="0" collapsed="false">
      <c r="A1119" s="4" t="s">
        <v>6897</v>
      </c>
      <c r="B1119" s="4" t="s">
        <v>13075</v>
      </c>
      <c r="C1119" s="4"/>
      <c r="D1119" s="4"/>
      <c r="E1119" s="4" t="s">
        <v>6898</v>
      </c>
      <c r="F1119" s="4"/>
      <c r="G1119" s="4"/>
      <c r="H1119" s="4" t="s">
        <v>9416</v>
      </c>
      <c r="I1119" s="4"/>
      <c r="J1119" s="4" t="s">
        <v>13076</v>
      </c>
      <c r="K1119" s="4"/>
      <c r="L1119" s="4" t="s">
        <v>13077</v>
      </c>
      <c r="M1119" s="4" t="s">
        <v>13078</v>
      </c>
      <c r="N1119" s="4" t="s">
        <v>11240</v>
      </c>
      <c r="O1119" s="4"/>
      <c r="P1119" s="4"/>
      <c r="Q1119" s="4"/>
      <c r="R1119" s="4"/>
      <c r="S1119" s="4"/>
      <c r="T1119" s="4"/>
      <c r="U1119" s="4"/>
      <c r="V1119" s="4"/>
      <c r="W1119" s="4"/>
      <c r="X1119" s="4"/>
      <c r="Y1119" s="4"/>
      <c r="Z1119" s="4"/>
      <c r="AA1119" s="4"/>
      <c r="AB1119" s="4"/>
      <c r="AC1119" s="4"/>
      <c r="AD1119" s="4"/>
    </row>
    <row r="1120" customFormat="false" ht="15" hidden="false" customHeight="false" outlineLevel="0" collapsed="false">
      <c r="A1120" s="4" t="s">
        <v>6902</v>
      </c>
      <c r="B1120" s="4" t="s">
        <v>13079</v>
      </c>
      <c r="C1120" s="4" t="s">
        <v>13079</v>
      </c>
      <c r="D1120" s="4" t="s">
        <v>13080</v>
      </c>
      <c r="E1120" s="4" t="s">
        <v>6903</v>
      </c>
      <c r="F1120" s="4" t="s">
        <v>6903</v>
      </c>
      <c r="G1120" s="4" t="s">
        <v>6903</v>
      </c>
      <c r="H1120" s="4" t="s">
        <v>8766</v>
      </c>
      <c r="I1120" s="4"/>
      <c r="J1120" s="4" t="s">
        <v>13081</v>
      </c>
      <c r="K1120" s="4"/>
      <c r="L1120" s="4" t="s">
        <v>9160</v>
      </c>
      <c r="M1120" s="4" t="s">
        <v>13082</v>
      </c>
      <c r="N1120" s="4" t="s">
        <v>11240</v>
      </c>
      <c r="O1120" s="4"/>
      <c r="P1120" s="4" t="s">
        <v>13081</v>
      </c>
      <c r="Q1120" s="4"/>
      <c r="R1120" s="4"/>
      <c r="S1120" s="4"/>
      <c r="T1120" s="4" t="s">
        <v>8771</v>
      </c>
      <c r="U1120" s="4" t="s">
        <v>9376</v>
      </c>
      <c r="V1120" s="7" t="s">
        <v>13083</v>
      </c>
      <c r="W1120" s="4" t="s">
        <v>11244</v>
      </c>
      <c r="X1120" s="4"/>
      <c r="Y1120" s="4" t="s">
        <v>13081</v>
      </c>
      <c r="Z1120" s="4"/>
      <c r="AA1120" s="4" t="s">
        <v>8927</v>
      </c>
      <c r="AB1120" s="4" t="s">
        <v>13084</v>
      </c>
      <c r="AC1120" s="4" t="s">
        <v>9562</v>
      </c>
      <c r="AD1120" s="4" t="s">
        <v>13048</v>
      </c>
    </row>
    <row r="1121" customFormat="false" ht="15" hidden="false" customHeight="false" outlineLevel="0" collapsed="false">
      <c r="A1121" s="4" t="s">
        <v>6907</v>
      </c>
      <c r="B1121" s="4" t="s">
        <v>13085</v>
      </c>
      <c r="C1121" s="4" t="s">
        <v>13085</v>
      </c>
      <c r="D1121" s="4" t="s">
        <v>13086</v>
      </c>
      <c r="E1121" s="4" t="s">
        <v>6908</v>
      </c>
      <c r="F1121" s="4" t="s">
        <v>6908</v>
      </c>
      <c r="G1121" s="4" t="s">
        <v>6908</v>
      </c>
      <c r="H1121" s="4" t="s">
        <v>12921</v>
      </c>
      <c r="I1121" s="4"/>
      <c r="J1121" s="4" t="s">
        <v>13087</v>
      </c>
      <c r="K1121" s="4"/>
      <c r="L1121" s="4" t="s">
        <v>8781</v>
      </c>
      <c r="M1121" s="4"/>
      <c r="N1121" s="4" t="s">
        <v>11240</v>
      </c>
      <c r="O1121" s="4"/>
      <c r="P1121" s="4" t="s">
        <v>13087</v>
      </c>
      <c r="Q1121" s="4" t="s">
        <v>1500</v>
      </c>
      <c r="R1121" s="4" t="s">
        <v>9659</v>
      </c>
      <c r="S1121" s="4"/>
      <c r="T1121" s="4" t="s">
        <v>8814</v>
      </c>
      <c r="U1121" s="4" t="s">
        <v>9376</v>
      </c>
      <c r="V1121" s="4" t="s">
        <v>13088</v>
      </c>
      <c r="W1121" s="4" t="s">
        <v>11244</v>
      </c>
      <c r="X1121" s="4"/>
      <c r="Y1121" s="4" t="s">
        <v>13087</v>
      </c>
      <c r="Z1121" s="4"/>
      <c r="AA1121" s="4" t="s">
        <v>1502</v>
      </c>
      <c r="AB1121" s="4" t="s">
        <v>13089</v>
      </c>
      <c r="AC1121" s="4" t="s">
        <v>11250</v>
      </c>
      <c r="AD1121" s="4" t="s">
        <v>13048</v>
      </c>
    </row>
    <row r="1122" customFormat="false" ht="15" hidden="false" customHeight="false" outlineLevel="0" collapsed="false">
      <c r="A1122" s="4" t="s">
        <v>6912</v>
      </c>
      <c r="B1122" s="4" t="s">
        <v>13090</v>
      </c>
      <c r="C1122" s="4" t="s">
        <v>13090</v>
      </c>
      <c r="D1122" s="4" t="s">
        <v>13091</v>
      </c>
      <c r="E1122" s="4" t="s">
        <v>6913</v>
      </c>
      <c r="F1122" s="4" t="s">
        <v>6913</v>
      </c>
      <c r="G1122" s="4" t="s">
        <v>6913</v>
      </c>
      <c r="H1122" s="4" t="s">
        <v>8766</v>
      </c>
      <c r="I1122" s="4"/>
      <c r="J1122" s="4" t="s">
        <v>13092</v>
      </c>
      <c r="K1122" s="4"/>
      <c r="L1122" s="4" t="s">
        <v>8768</v>
      </c>
      <c r="M1122" s="4" t="s">
        <v>9633</v>
      </c>
      <c r="N1122" s="4" t="s">
        <v>11240</v>
      </c>
      <c r="O1122" s="4"/>
      <c r="P1122" s="4" t="s">
        <v>13092</v>
      </c>
      <c r="Q1122" s="4"/>
      <c r="R1122" s="4"/>
      <c r="S1122" s="4"/>
      <c r="T1122" s="4" t="s">
        <v>8771</v>
      </c>
      <c r="U1122" s="4" t="s">
        <v>9376</v>
      </c>
      <c r="V1122" s="4" t="s">
        <v>13093</v>
      </c>
      <c r="W1122" s="4" t="s">
        <v>11244</v>
      </c>
      <c r="X1122" s="4"/>
      <c r="Y1122" s="4" t="s">
        <v>13092</v>
      </c>
      <c r="Z1122" s="4"/>
      <c r="AA1122" s="4" t="s">
        <v>6915</v>
      </c>
      <c r="AB1122" s="4" t="s">
        <v>13094</v>
      </c>
      <c r="AC1122" s="4" t="s">
        <v>11250</v>
      </c>
      <c r="AD1122" s="4" t="s">
        <v>13048</v>
      </c>
    </row>
    <row r="1123" customFormat="false" ht="15" hidden="false" customHeight="false" outlineLevel="0" collapsed="false">
      <c r="A1123" s="4" t="s">
        <v>6918</v>
      </c>
      <c r="B1123" s="4" t="s">
        <v>13095</v>
      </c>
      <c r="C1123" s="4"/>
      <c r="D1123" s="4"/>
      <c r="E1123" s="4" t="s">
        <v>6919</v>
      </c>
      <c r="F1123" s="4"/>
      <c r="G1123" s="4"/>
      <c r="H1123" s="4" t="s">
        <v>9416</v>
      </c>
      <c r="I1123" s="4"/>
      <c r="J1123" s="4" t="s">
        <v>13096</v>
      </c>
      <c r="K1123" s="4"/>
      <c r="L1123" s="4" t="s">
        <v>8768</v>
      </c>
      <c r="M1123" s="4" t="s">
        <v>9131</v>
      </c>
      <c r="N1123" s="4" t="s">
        <v>11240</v>
      </c>
      <c r="O1123" s="4"/>
      <c r="P1123" s="4"/>
      <c r="Q1123" s="4"/>
      <c r="R1123" s="4"/>
      <c r="S1123" s="4"/>
      <c r="T1123" s="4"/>
      <c r="U1123" s="4"/>
      <c r="V1123" s="4"/>
      <c r="W1123" s="4"/>
      <c r="X1123" s="4"/>
      <c r="Y1123" s="4"/>
      <c r="Z1123" s="4"/>
      <c r="AA1123" s="4"/>
      <c r="AB1123" s="4"/>
      <c r="AC1123" s="4"/>
      <c r="AD1123" s="4"/>
    </row>
    <row r="1124" customFormat="false" ht="15" hidden="false" customHeight="false" outlineLevel="0" collapsed="false">
      <c r="A1124" s="4" t="s">
        <v>6925</v>
      </c>
      <c r="B1124" s="4" t="s">
        <v>13097</v>
      </c>
      <c r="C1124" s="4" t="s">
        <v>13097</v>
      </c>
      <c r="D1124" s="4" t="s">
        <v>13098</v>
      </c>
      <c r="E1124" s="4" t="s">
        <v>6926</v>
      </c>
      <c r="F1124" s="4" t="s">
        <v>6926</v>
      </c>
      <c r="G1124" s="4" t="s">
        <v>6926</v>
      </c>
      <c r="H1124" s="4"/>
      <c r="I1124" s="4"/>
      <c r="J1124" s="4" t="s">
        <v>6927</v>
      </c>
      <c r="K1124" s="4"/>
      <c r="L1124" s="4" t="s">
        <v>8781</v>
      </c>
      <c r="M1124" s="4"/>
      <c r="N1124" s="4" t="s">
        <v>11240</v>
      </c>
      <c r="O1124" s="4"/>
      <c r="P1124" s="4" t="s">
        <v>6927</v>
      </c>
      <c r="Q1124" s="4"/>
      <c r="R1124" s="4" t="s">
        <v>13099</v>
      </c>
      <c r="S1124" s="4"/>
      <c r="T1124" s="4" t="s">
        <v>8782</v>
      </c>
      <c r="U1124" s="4" t="s">
        <v>9376</v>
      </c>
      <c r="V1124" s="4" t="s">
        <v>8783</v>
      </c>
      <c r="W1124" s="4" t="s">
        <v>11244</v>
      </c>
      <c r="X1124" s="4"/>
      <c r="Y1124" s="4" t="s">
        <v>6927</v>
      </c>
      <c r="Z1124" s="4"/>
      <c r="AA1124" s="4"/>
      <c r="AB1124" s="4"/>
      <c r="AC1124" s="4" t="s">
        <v>9562</v>
      </c>
      <c r="AD1124" s="4" t="s">
        <v>13100</v>
      </c>
    </row>
    <row r="1125" customFormat="false" ht="15" hidden="false" customHeight="false" outlineLevel="0" collapsed="false">
      <c r="A1125" s="4" t="s">
        <v>6930</v>
      </c>
      <c r="B1125" s="4" t="s">
        <v>13101</v>
      </c>
      <c r="C1125" s="4" t="s">
        <v>13101</v>
      </c>
      <c r="D1125" s="4" t="s">
        <v>13102</v>
      </c>
      <c r="E1125" s="4" t="s">
        <v>6931</v>
      </c>
      <c r="F1125" s="4" t="s">
        <v>6931</v>
      </c>
      <c r="G1125" s="4" t="s">
        <v>6931</v>
      </c>
      <c r="H1125" s="4" t="s">
        <v>8766</v>
      </c>
      <c r="I1125" s="4"/>
      <c r="J1125" s="4" t="s">
        <v>13103</v>
      </c>
      <c r="K1125" s="4"/>
      <c r="L1125" s="4" t="s">
        <v>9160</v>
      </c>
      <c r="M1125" s="4" t="s">
        <v>13104</v>
      </c>
      <c r="N1125" s="4" t="s">
        <v>11240</v>
      </c>
      <c r="O1125" s="4"/>
      <c r="P1125" s="4" t="s">
        <v>13103</v>
      </c>
      <c r="Q1125" s="4"/>
      <c r="R1125" s="4"/>
      <c r="S1125" s="4"/>
      <c r="T1125" s="4" t="s">
        <v>8771</v>
      </c>
      <c r="U1125" s="4" t="s">
        <v>9376</v>
      </c>
      <c r="V1125" s="7" t="s">
        <v>13105</v>
      </c>
      <c r="W1125" s="4" t="s">
        <v>11244</v>
      </c>
      <c r="X1125" s="4"/>
      <c r="Y1125" s="4" t="s">
        <v>13103</v>
      </c>
      <c r="Z1125" s="4"/>
      <c r="AA1125" s="4" t="s">
        <v>6934</v>
      </c>
      <c r="AB1125" s="4" t="s">
        <v>13106</v>
      </c>
      <c r="AC1125" s="4" t="s">
        <v>11250</v>
      </c>
      <c r="AD1125" s="4" t="s">
        <v>13100</v>
      </c>
    </row>
    <row r="1126" customFormat="false" ht="15" hidden="false" customHeight="false" outlineLevel="0" collapsed="false">
      <c r="A1126" s="4" t="s">
        <v>6937</v>
      </c>
      <c r="B1126" s="4" t="s">
        <v>13107</v>
      </c>
      <c r="C1126" s="4" t="s">
        <v>13107</v>
      </c>
      <c r="D1126" s="4" t="s">
        <v>13108</v>
      </c>
      <c r="E1126" s="4" t="s">
        <v>6938</v>
      </c>
      <c r="F1126" s="4" t="s">
        <v>6938</v>
      </c>
      <c r="G1126" s="4" t="s">
        <v>6938</v>
      </c>
      <c r="H1126" s="4"/>
      <c r="I1126" s="4"/>
      <c r="J1126" s="4" t="s">
        <v>6939</v>
      </c>
      <c r="K1126" s="4"/>
      <c r="L1126" s="4" t="s">
        <v>8781</v>
      </c>
      <c r="M1126" s="4"/>
      <c r="N1126" s="4" t="s">
        <v>11240</v>
      </c>
      <c r="O1126" s="4"/>
      <c r="P1126" s="4" t="s">
        <v>6939</v>
      </c>
      <c r="Q1126" s="4"/>
      <c r="R1126" s="4"/>
      <c r="S1126" s="4"/>
      <c r="T1126" s="4" t="s">
        <v>8782</v>
      </c>
      <c r="U1126" s="4" t="s">
        <v>9376</v>
      </c>
      <c r="V1126" s="4" t="s">
        <v>8783</v>
      </c>
      <c r="W1126" s="4" t="s">
        <v>11244</v>
      </c>
      <c r="X1126" s="4"/>
      <c r="Y1126" s="4" t="s">
        <v>6939</v>
      </c>
      <c r="Z1126" s="4"/>
      <c r="AA1126" s="4"/>
      <c r="AB1126" s="4"/>
      <c r="AC1126" s="4" t="s">
        <v>9562</v>
      </c>
      <c r="AD1126" s="4" t="s">
        <v>13100</v>
      </c>
    </row>
    <row r="1127" customFormat="false" ht="15" hidden="false" customHeight="false" outlineLevel="0" collapsed="false">
      <c r="A1127" s="4" t="s">
        <v>6943</v>
      </c>
      <c r="B1127" s="4" t="s">
        <v>13109</v>
      </c>
      <c r="C1127" s="4" t="s">
        <v>13109</v>
      </c>
      <c r="D1127" s="4" t="s">
        <v>13110</v>
      </c>
      <c r="E1127" s="4" t="s">
        <v>6944</v>
      </c>
      <c r="F1127" s="4" t="s">
        <v>6944</v>
      </c>
      <c r="G1127" s="4" t="s">
        <v>6944</v>
      </c>
      <c r="H1127" s="4" t="s">
        <v>8786</v>
      </c>
      <c r="I1127" s="4"/>
      <c r="J1127" s="4" t="s">
        <v>13111</v>
      </c>
      <c r="K1127" s="4"/>
      <c r="L1127" s="4" t="s">
        <v>8781</v>
      </c>
      <c r="M1127" s="4"/>
      <c r="N1127" s="4" t="s">
        <v>11240</v>
      </c>
      <c r="O1127" s="4"/>
      <c r="P1127" s="4" t="s">
        <v>13111</v>
      </c>
      <c r="Q1127" s="4"/>
      <c r="R1127" s="4"/>
      <c r="S1127" s="4"/>
      <c r="T1127" s="4" t="s">
        <v>8782</v>
      </c>
      <c r="U1127" s="4" t="s">
        <v>9376</v>
      </c>
      <c r="V1127" s="4" t="s">
        <v>8783</v>
      </c>
      <c r="W1127" s="4" t="s">
        <v>11244</v>
      </c>
      <c r="X1127" s="4"/>
      <c r="Y1127" s="4" t="s">
        <v>13111</v>
      </c>
      <c r="Z1127" s="4"/>
      <c r="AA1127" s="4" t="s">
        <v>8927</v>
      </c>
      <c r="AB1127" s="4" t="s">
        <v>13112</v>
      </c>
      <c r="AC1127" s="4" t="s">
        <v>9562</v>
      </c>
      <c r="AD1127" s="4" t="s">
        <v>13100</v>
      </c>
    </row>
    <row r="1128" customFormat="false" ht="15" hidden="false" customHeight="false" outlineLevel="0" collapsed="false">
      <c r="A1128" s="4" t="s">
        <v>6948</v>
      </c>
      <c r="B1128" s="4" t="s">
        <v>13113</v>
      </c>
      <c r="C1128" s="4"/>
      <c r="D1128" s="4"/>
      <c r="E1128" s="4" t="s">
        <v>6949</v>
      </c>
      <c r="F1128" s="4"/>
      <c r="G1128" s="4"/>
      <c r="H1128" s="4" t="s">
        <v>9416</v>
      </c>
      <c r="I1128" s="4"/>
      <c r="J1128" s="4" t="s">
        <v>13114</v>
      </c>
      <c r="K1128" s="4"/>
      <c r="L1128" s="4" t="s">
        <v>8768</v>
      </c>
      <c r="M1128" s="4" t="s">
        <v>9131</v>
      </c>
      <c r="N1128" s="4" t="s">
        <v>11240</v>
      </c>
      <c r="O1128" s="4"/>
      <c r="P1128" s="4"/>
      <c r="Q1128" s="4"/>
      <c r="R1128" s="4"/>
      <c r="S1128" s="4"/>
      <c r="T1128" s="4"/>
      <c r="U1128" s="4"/>
      <c r="V1128" s="4"/>
      <c r="W1128" s="4"/>
      <c r="X1128" s="4"/>
      <c r="Y1128" s="4"/>
      <c r="Z1128" s="4"/>
      <c r="AA1128" s="4"/>
      <c r="AB1128" s="4"/>
      <c r="AC1128" s="4"/>
      <c r="AD1128" s="4"/>
    </row>
    <row r="1129" customFormat="false" ht="15" hidden="false" customHeight="false" outlineLevel="0" collapsed="false">
      <c r="A1129" s="4" t="s">
        <v>6954</v>
      </c>
      <c r="B1129" s="4" t="s">
        <v>13115</v>
      </c>
      <c r="C1129" s="4" t="s">
        <v>13115</v>
      </c>
      <c r="D1129" s="4" t="s">
        <v>13116</v>
      </c>
      <c r="E1129" s="4" t="s">
        <v>6955</v>
      </c>
      <c r="F1129" s="4" t="s">
        <v>6955</v>
      </c>
      <c r="G1129" s="4" t="s">
        <v>6955</v>
      </c>
      <c r="H1129" s="4" t="s">
        <v>8766</v>
      </c>
      <c r="I1129" s="4"/>
      <c r="J1129" s="4" t="s">
        <v>13117</v>
      </c>
      <c r="K1129" s="4"/>
      <c r="L1129" s="4" t="s">
        <v>8826</v>
      </c>
      <c r="M1129" s="4" t="s">
        <v>13118</v>
      </c>
      <c r="N1129" s="4" t="s">
        <v>11240</v>
      </c>
      <c r="O1129" s="4"/>
      <c r="P1129" s="4" t="s">
        <v>13117</v>
      </c>
      <c r="Q1129" s="4" t="s">
        <v>6956</v>
      </c>
      <c r="R1129" s="4" t="s">
        <v>13119</v>
      </c>
      <c r="S1129" s="4"/>
      <c r="T1129" s="4" t="s">
        <v>8771</v>
      </c>
      <c r="U1129" s="4" t="s">
        <v>9376</v>
      </c>
      <c r="V1129" s="4" t="s">
        <v>13120</v>
      </c>
      <c r="W1129" s="4" t="s">
        <v>11244</v>
      </c>
      <c r="X1129" s="4"/>
      <c r="Y1129" s="4" t="s">
        <v>13117</v>
      </c>
      <c r="Z1129" s="4"/>
      <c r="AA1129" s="4" t="s">
        <v>6958</v>
      </c>
      <c r="AB1129" s="4" t="s">
        <v>13121</v>
      </c>
      <c r="AC1129" s="4" t="s">
        <v>11250</v>
      </c>
      <c r="AD1129" s="4" t="s">
        <v>13100</v>
      </c>
    </row>
    <row r="1130" customFormat="false" ht="15" hidden="false" customHeight="false" outlineLevel="0" collapsed="false">
      <c r="A1130" s="4" t="s">
        <v>6961</v>
      </c>
      <c r="B1130" s="4" t="s">
        <v>13122</v>
      </c>
      <c r="C1130" s="4" t="s">
        <v>13122</v>
      </c>
      <c r="D1130" s="4" t="s">
        <v>13123</v>
      </c>
      <c r="E1130" s="4" t="s">
        <v>6962</v>
      </c>
      <c r="F1130" s="4" t="s">
        <v>6962</v>
      </c>
      <c r="G1130" s="4" t="s">
        <v>6962</v>
      </c>
      <c r="H1130" s="4" t="s">
        <v>8766</v>
      </c>
      <c r="I1130" s="4"/>
      <c r="J1130" s="4" t="s">
        <v>13124</v>
      </c>
      <c r="K1130" s="4"/>
      <c r="L1130" s="4" t="s">
        <v>8768</v>
      </c>
      <c r="M1130" s="4" t="s">
        <v>9477</v>
      </c>
      <c r="N1130" s="4" t="s">
        <v>11240</v>
      </c>
      <c r="O1130" s="4"/>
      <c r="P1130" s="4" t="s">
        <v>13124</v>
      </c>
      <c r="Q1130" s="4"/>
      <c r="R1130" s="4"/>
      <c r="S1130" s="4"/>
      <c r="T1130" s="4" t="s">
        <v>8771</v>
      </c>
      <c r="U1130" s="4" t="s">
        <v>9376</v>
      </c>
      <c r="V1130" s="4" t="s">
        <v>13125</v>
      </c>
      <c r="W1130" s="4" t="s">
        <v>11244</v>
      </c>
      <c r="X1130" s="4"/>
      <c r="Y1130" s="4" t="s">
        <v>13124</v>
      </c>
      <c r="Z1130" s="4"/>
      <c r="AA1130" s="4" t="s">
        <v>8927</v>
      </c>
      <c r="AB1130" s="4" t="s">
        <v>13126</v>
      </c>
      <c r="AC1130" s="4" t="s">
        <v>9562</v>
      </c>
      <c r="AD1130" s="4" t="s">
        <v>13100</v>
      </c>
    </row>
    <row r="1131" customFormat="false" ht="15" hidden="false" customHeight="false" outlineLevel="0" collapsed="false">
      <c r="A1131" s="4" t="s">
        <v>6966</v>
      </c>
      <c r="B1131" s="4" t="s">
        <v>13127</v>
      </c>
      <c r="C1131" s="4" t="s">
        <v>13127</v>
      </c>
      <c r="D1131" s="4" t="s">
        <v>13128</v>
      </c>
      <c r="E1131" s="4" t="s">
        <v>6967</v>
      </c>
      <c r="F1131" s="4" t="s">
        <v>6967</v>
      </c>
      <c r="G1131" s="4" t="s">
        <v>6967</v>
      </c>
      <c r="H1131" s="4" t="s">
        <v>8766</v>
      </c>
      <c r="I1131" s="4"/>
      <c r="J1131" s="4" t="s">
        <v>13129</v>
      </c>
      <c r="K1131" s="4"/>
      <c r="L1131" s="4" t="s">
        <v>8826</v>
      </c>
      <c r="M1131" s="4" t="s">
        <v>13130</v>
      </c>
      <c r="N1131" s="4" t="s">
        <v>11240</v>
      </c>
      <c r="O1131" s="4"/>
      <c r="P1131" s="4" t="s">
        <v>13129</v>
      </c>
      <c r="Q1131" s="4"/>
      <c r="R1131" s="4"/>
      <c r="S1131" s="4"/>
      <c r="T1131" s="4" t="s">
        <v>8771</v>
      </c>
      <c r="U1131" s="4" t="s">
        <v>9376</v>
      </c>
      <c r="V1131" s="4" t="s">
        <v>13131</v>
      </c>
      <c r="W1131" s="4" t="s">
        <v>11244</v>
      </c>
      <c r="X1131" s="4"/>
      <c r="Y1131" s="4" t="s">
        <v>13129</v>
      </c>
      <c r="Z1131" s="4"/>
      <c r="AA1131" s="4" t="s">
        <v>6970</v>
      </c>
      <c r="AB1131" s="4" t="s">
        <v>13132</v>
      </c>
      <c r="AC1131" s="4" t="s">
        <v>11250</v>
      </c>
      <c r="AD1131" s="4" t="s">
        <v>13100</v>
      </c>
    </row>
    <row r="1132" customFormat="false" ht="15" hidden="false" customHeight="false" outlineLevel="0" collapsed="false">
      <c r="A1132" s="4" t="s">
        <v>6973</v>
      </c>
      <c r="B1132" s="4" t="s">
        <v>13133</v>
      </c>
      <c r="C1132" s="4"/>
      <c r="D1132" s="4"/>
      <c r="E1132" s="4" t="s">
        <v>6974</v>
      </c>
      <c r="F1132" s="4"/>
      <c r="G1132" s="4"/>
      <c r="H1132" s="4"/>
      <c r="I1132" s="4"/>
      <c r="J1132" s="4" t="s">
        <v>6975</v>
      </c>
      <c r="K1132" s="4"/>
      <c r="L1132" s="4" t="s">
        <v>8781</v>
      </c>
      <c r="M1132" s="4"/>
      <c r="N1132" s="4" t="s">
        <v>11240</v>
      </c>
      <c r="O1132" s="4"/>
      <c r="P1132" s="4"/>
      <c r="Q1132" s="4"/>
      <c r="R1132" s="4"/>
      <c r="S1132" s="4"/>
      <c r="T1132" s="4"/>
      <c r="U1132" s="4"/>
      <c r="V1132" s="4"/>
      <c r="W1132" s="4"/>
      <c r="X1132" s="4"/>
      <c r="Y1132" s="4"/>
      <c r="Z1132" s="4"/>
      <c r="AA1132" s="4"/>
      <c r="AB1132" s="4"/>
      <c r="AC1132" s="4"/>
      <c r="AD1132" s="4"/>
    </row>
    <row r="1133" customFormat="false" ht="15" hidden="false" customHeight="false" outlineLevel="0" collapsed="false">
      <c r="A1133" s="4" t="s">
        <v>6978</v>
      </c>
      <c r="B1133" s="4" t="s">
        <v>13134</v>
      </c>
      <c r="C1133" s="4" t="s">
        <v>13134</v>
      </c>
      <c r="D1133" s="4" t="s">
        <v>13135</v>
      </c>
      <c r="E1133" s="4" t="s">
        <v>6979</v>
      </c>
      <c r="F1133" s="4" t="s">
        <v>6979</v>
      </c>
      <c r="G1133" s="4" t="s">
        <v>6979</v>
      </c>
      <c r="H1133" s="4" t="s">
        <v>8766</v>
      </c>
      <c r="I1133" s="4"/>
      <c r="J1133" s="4" t="s">
        <v>13136</v>
      </c>
      <c r="K1133" s="4"/>
      <c r="L1133" s="4" t="s">
        <v>9160</v>
      </c>
      <c r="M1133" s="4" t="s">
        <v>13137</v>
      </c>
      <c r="N1133" s="4" t="s">
        <v>11240</v>
      </c>
      <c r="O1133" s="4"/>
      <c r="P1133" s="4" t="s">
        <v>13136</v>
      </c>
      <c r="Q1133" s="4" t="s">
        <v>6980</v>
      </c>
      <c r="R1133" s="4" t="s">
        <v>13138</v>
      </c>
      <c r="S1133" s="4"/>
      <c r="T1133" s="4" t="s">
        <v>8771</v>
      </c>
      <c r="U1133" s="4" t="s">
        <v>9376</v>
      </c>
      <c r="V1133" s="7" t="s">
        <v>13139</v>
      </c>
      <c r="W1133" s="4" t="s">
        <v>11244</v>
      </c>
      <c r="X1133" s="4"/>
      <c r="Y1133" s="4" t="s">
        <v>13136</v>
      </c>
      <c r="Z1133" s="4"/>
      <c r="AA1133" s="4" t="s">
        <v>6982</v>
      </c>
      <c r="AB1133" s="4" t="s">
        <v>13140</v>
      </c>
      <c r="AC1133" s="4" t="s">
        <v>11250</v>
      </c>
      <c r="AD1133" s="4" t="s">
        <v>13100</v>
      </c>
    </row>
    <row r="1134" customFormat="false" ht="15" hidden="false" customHeight="false" outlineLevel="0" collapsed="false">
      <c r="A1134" s="4" t="s">
        <v>6985</v>
      </c>
      <c r="B1134" s="4" t="s">
        <v>13141</v>
      </c>
      <c r="C1134" s="4" t="s">
        <v>13141</v>
      </c>
      <c r="D1134" s="4" t="s">
        <v>13142</v>
      </c>
      <c r="E1134" s="4" t="s">
        <v>6986</v>
      </c>
      <c r="F1134" s="4" t="s">
        <v>6986</v>
      </c>
      <c r="G1134" s="4" t="s">
        <v>6986</v>
      </c>
      <c r="H1134" s="4"/>
      <c r="I1134" s="4"/>
      <c r="J1134" s="4" t="s">
        <v>6987</v>
      </c>
      <c r="K1134" s="4"/>
      <c r="L1134" s="4" t="s">
        <v>8781</v>
      </c>
      <c r="M1134" s="4"/>
      <c r="N1134" s="4" t="s">
        <v>11240</v>
      </c>
      <c r="O1134" s="4"/>
      <c r="P1134" s="4" t="s">
        <v>6987</v>
      </c>
      <c r="Q1134" s="4"/>
      <c r="R1134" s="4"/>
      <c r="S1134" s="4"/>
      <c r="T1134" s="4" t="s">
        <v>8782</v>
      </c>
      <c r="U1134" s="4" t="s">
        <v>9376</v>
      </c>
      <c r="V1134" s="4" t="s">
        <v>8783</v>
      </c>
      <c r="W1134" s="4" t="s">
        <v>11244</v>
      </c>
      <c r="X1134" s="4"/>
      <c r="Y1134" s="4" t="s">
        <v>6987</v>
      </c>
      <c r="Z1134" s="4"/>
      <c r="AA1134" s="4"/>
      <c r="AB1134" s="4"/>
      <c r="AC1134" s="4" t="s">
        <v>9562</v>
      </c>
      <c r="AD1134" s="4" t="s">
        <v>13100</v>
      </c>
    </row>
    <row r="1135" customFormat="false" ht="15" hidden="false" customHeight="false" outlineLevel="0" collapsed="false">
      <c r="A1135" s="4" t="s">
        <v>6991</v>
      </c>
      <c r="B1135" s="4" t="s">
        <v>13143</v>
      </c>
      <c r="C1135" s="4"/>
      <c r="D1135" s="4"/>
      <c r="E1135" s="4" t="s">
        <v>6992</v>
      </c>
      <c r="F1135" s="4"/>
      <c r="G1135" s="4"/>
      <c r="H1135" s="4"/>
      <c r="I1135" s="4"/>
      <c r="J1135" s="4" t="s">
        <v>1844</v>
      </c>
      <c r="K1135" s="4"/>
      <c r="L1135" s="4" t="s">
        <v>8781</v>
      </c>
      <c r="M1135" s="4"/>
      <c r="N1135" s="4" t="s">
        <v>11240</v>
      </c>
      <c r="O1135" s="4"/>
      <c r="P1135" s="4"/>
      <c r="Q1135" s="4"/>
      <c r="R1135" s="4"/>
      <c r="S1135" s="4"/>
      <c r="T1135" s="4"/>
      <c r="U1135" s="4"/>
      <c r="V1135" s="4"/>
      <c r="W1135" s="4"/>
      <c r="X1135" s="4"/>
      <c r="Y1135" s="4"/>
      <c r="Z1135" s="4"/>
      <c r="AA1135" s="4"/>
      <c r="AB1135" s="4"/>
      <c r="AC1135" s="4"/>
      <c r="AD1135" s="4"/>
    </row>
    <row r="1136" customFormat="false" ht="15" hidden="false" customHeight="false" outlineLevel="0" collapsed="false">
      <c r="A1136" s="4" t="s">
        <v>6995</v>
      </c>
      <c r="B1136" s="4" t="s">
        <v>13144</v>
      </c>
      <c r="C1136" s="4"/>
      <c r="D1136" s="4"/>
      <c r="E1136" s="4" t="s">
        <v>6996</v>
      </c>
      <c r="F1136" s="4"/>
      <c r="G1136" s="4"/>
      <c r="H1136" s="4" t="s">
        <v>9416</v>
      </c>
      <c r="I1136" s="4"/>
      <c r="J1136" s="4" t="s">
        <v>13145</v>
      </c>
      <c r="K1136" s="4" t="s">
        <v>6998</v>
      </c>
      <c r="L1136" s="4" t="s">
        <v>9160</v>
      </c>
      <c r="M1136" s="7" t="s">
        <v>13146</v>
      </c>
      <c r="N1136" s="4" t="s">
        <v>11240</v>
      </c>
      <c r="O1136" s="4"/>
      <c r="P1136" s="4"/>
      <c r="Q1136" s="4"/>
      <c r="R1136" s="4"/>
      <c r="S1136" s="4"/>
      <c r="T1136" s="4"/>
      <c r="U1136" s="4"/>
      <c r="V1136" s="4"/>
      <c r="W1136" s="4"/>
      <c r="X1136" s="4"/>
      <c r="Y1136" s="4"/>
      <c r="Z1136" s="4"/>
      <c r="AA1136" s="4"/>
      <c r="AB1136" s="4"/>
      <c r="AC1136" s="4"/>
      <c r="AD1136" s="4"/>
    </row>
    <row r="1137" customFormat="false" ht="15" hidden="false" customHeight="false" outlineLevel="0" collapsed="false">
      <c r="A1137" s="4" t="s">
        <v>7001</v>
      </c>
      <c r="B1137" s="4" t="s">
        <v>13147</v>
      </c>
      <c r="C1137" s="4" t="s">
        <v>13147</v>
      </c>
      <c r="D1137" s="4" t="s">
        <v>13148</v>
      </c>
      <c r="E1137" s="4" t="s">
        <v>7002</v>
      </c>
      <c r="F1137" s="4" t="s">
        <v>7002</v>
      </c>
      <c r="G1137" s="4" t="s">
        <v>7002</v>
      </c>
      <c r="H1137" s="4"/>
      <c r="I1137" s="4"/>
      <c r="J1137" s="4" t="s">
        <v>7003</v>
      </c>
      <c r="K1137" s="4"/>
      <c r="L1137" s="4" t="s">
        <v>8781</v>
      </c>
      <c r="M1137" s="4"/>
      <c r="N1137" s="4" t="s">
        <v>11240</v>
      </c>
      <c r="O1137" s="4"/>
      <c r="P1137" s="4" t="s">
        <v>7003</v>
      </c>
      <c r="Q1137" s="4"/>
      <c r="R1137" s="4"/>
      <c r="S1137" s="4"/>
      <c r="T1137" s="4" t="s">
        <v>8782</v>
      </c>
      <c r="U1137" s="4" t="s">
        <v>9376</v>
      </c>
      <c r="V1137" s="4" t="s">
        <v>8783</v>
      </c>
      <c r="W1137" s="4" t="s">
        <v>11244</v>
      </c>
      <c r="X1137" s="4"/>
      <c r="Y1137" s="4" t="s">
        <v>7003</v>
      </c>
      <c r="Z1137" s="4"/>
      <c r="AA1137" s="4"/>
      <c r="AB1137" s="4"/>
      <c r="AC1137" s="4" t="s">
        <v>9562</v>
      </c>
      <c r="AD1137" s="4" t="s">
        <v>13100</v>
      </c>
    </row>
    <row r="1138" customFormat="false" ht="15" hidden="false" customHeight="false" outlineLevel="0" collapsed="false">
      <c r="A1138" s="4" t="s">
        <v>7007</v>
      </c>
      <c r="B1138" s="4" t="s">
        <v>13149</v>
      </c>
      <c r="C1138" s="4" t="s">
        <v>13149</v>
      </c>
      <c r="D1138" s="4" t="s">
        <v>13150</v>
      </c>
      <c r="E1138" s="4" t="s">
        <v>7008</v>
      </c>
      <c r="F1138" s="4" t="s">
        <v>7008</v>
      </c>
      <c r="G1138" s="4" t="s">
        <v>7008</v>
      </c>
      <c r="H1138" s="4"/>
      <c r="I1138" s="4"/>
      <c r="J1138" s="4" t="s">
        <v>7009</v>
      </c>
      <c r="K1138" s="4"/>
      <c r="L1138" s="4" t="s">
        <v>8781</v>
      </c>
      <c r="M1138" s="4"/>
      <c r="N1138" s="4" t="s">
        <v>11240</v>
      </c>
      <c r="O1138" s="4"/>
      <c r="P1138" s="4" t="s">
        <v>7009</v>
      </c>
      <c r="Q1138" s="4"/>
      <c r="R1138" s="4" t="s">
        <v>13151</v>
      </c>
      <c r="S1138" s="4"/>
      <c r="T1138" s="4" t="s">
        <v>8782</v>
      </c>
      <c r="U1138" s="4" t="s">
        <v>9376</v>
      </c>
      <c r="V1138" s="4" t="s">
        <v>8783</v>
      </c>
      <c r="W1138" s="4" t="s">
        <v>11244</v>
      </c>
      <c r="X1138" s="4"/>
      <c r="Y1138" s="4" t="s">
        <v>7009</v>
      </c>
      <c r="Z1138" s="4"/>
      <c r="AA1138" s="4"/>
      <c r="AB1138" s="4"/>
      <c r="AC1138" s="4" t="s">
        <v>9562</v>
      </c>
      <c r="AD1138" s="4" t="s">
        <v>13100</v>
      </c>
    </row>
    <row r="1139" customFormat="false" ht="15" hidden="false" customHeight="false" outlineLevel="0" collapsed="false">
      <c r="A1139" s="4" t="s">
        <v>7012</v>
      </c>
      <c r="B1139" s="4" t="s">
        <v>13152</v>
      </c>
      <c r="C1139" s="4"/>
      <c r="D1139" s="4"/>
      <c r="E1139" s="4" t="s">
        <v>7013</v>
      </c>
      <c r="F1139" s="4"/>
      <c r="G1139" s="4"/>
      <c r="H1139" s="4"/>
      <c r="I1139" s="4"/>
      <c r="J1139" s="4" t="s">
        <v>7014</v>
      </c>
      <c r="K1139" s="4"/>
      <c r="L1139" s="4" t="s">
        <v>8781</v>
      </c>
      <c r="M1139" s="4"/>
      <c r="N1139" s="4" t="s">
        <v>11240</v>
      </c>
      <c r="O1139" s="4"/>
      <c r="P1139" s="4"/>
      <c r="Q1139" s="4"/>
      <c r="R1139" s="4"/>
      <c r="S1139" s="4"/>
      <c r="T1139" s="4"/>
      <c r="U1139" s="4"/>
      <c r="V1139" s="4"/>
      <c r="W1139" s="4"/>
      <c r="X1139" s="4"/>
      <c r="Y1139" s="4"/>
      <c r="Z1139" s="4"/>
      <c r="AA1139" s="4"/>
      <c r="AB1139" s="4"/>
      <c r="AC1139" s="4"/>
      <c r="AD1139" s="4"/>
    </row>
    <row r="1140" customFormat="false" ht="15" hidden="false" customHeight="false" outlineLevel="0" collapsed="false">
      <c r="A1140" s="4" t="s">
        <v>7018</v>
      </c>
      <c r="B1140" s="4" t="s">
        <v>13153</v>
      </c>
      <c r="C1140" s="4" t="s">
        <v>13153</v>
      </c>
      <c r="D1140" s="4" t="s">
        <v>13154</v>
      </c>
      <c r="E1140" s="4" t="s">
        <v>7019</v>
      </c>
      <c r="F1140" s="4" t="s">
        <v>7019</v>
      </c>
      <c r="G1140" s="4" t="s">
        <v>7019</v>
      </c>
      <c r="H1140" s="4" t="s">
        <v>8766</v>
      </c>
      <c r="I1140" s="4"/>
      <c r="J1140" s="4" t="s">
        <v>13155</v>
      </c>
      <c r="K1140" s="4"/>
      <c r="L1140" s="4" t="s">
        <v>8768</v>
      </c>
      <c r="M1140" s="4" t="s">
        <v>12075</v>
      </c>
      <c r="N1140" s="4" t="s">
        <v>11240</v>
      </c>
      <c r="O1140" s="4"/>
      <c r="P1140" s="4" t="s">
        <v>13155</v>
      </c>
      <c r="Q1140" s="4"/>
      <c r="R1140" s="4" t="s">
        <v>13156</v>
      </c>
      <c r="S1140" s="4"/>
      <c r="T1140" s="4" t="s">
        <v>8771</v>
      </c>
      <c r="U1140" s="4" t="s">
        <v>9376</v>
      </c>
      <c r="V1140" s="4" t="s">
        <v>13157</v>
      </c>
      <c r="W1140" s="4" t="s">
        <v>11244</v>
      </c>
      <c r="X1140" s="4"/>
      <c r="Y1140" s="4" t="s">
        <v>13155</v>
      </c>
      <c r="Z1140" s="4"/>
      <c r="AA1140" s="4" t="s">
        <v>7021</v>
      </c>
      <c r="AB1140" s="4" t="s">
        <v>13158</v>
      </c>
      <c r="AC1140" s="4" t="s">
        <v>11250</v>
      </c>
      <c r="AD1140" s="4" t="s">
        <v>13159</v>
      </c>
    </row>
    <row r="1141" customFormat="false" ht="15" hidden="false" customHeight="false" outlineLevel="0" collapsed="false">
      <c r="A1141" s="4" t="s">
        <v>7024</v>
      </c>
      <c r="B1141" s="4" t="s">
        <v>13160</v>
      </c>
      <c r="C1141" s="4" t="s">
        <v>13160</v>
      </c>
      <c r="D1141" s="4" t="s">
        <v>13161</v>
      </c>
      <c r="E1141" s="4" t="s">
        <v>7025</v>
      </c>
      <c r="F1141" s="4" t="s">
        <v>7025</v>
      </c>
      <c r="G1141" s="4" t="s">
        <v>7025</v>
      </c>
      <c r="H1141" s="4" t="s">
        <v>11366</v>
      </c>
      <c r="I1141" s="4"/>
      <c r="J1141" s="4" t="s">
        <v>13162</v>
      </c>
      <c r="K1141" s="4"/>
      <c r="L1141" s="4" t="s">
        <v>8826</v>
      </c>
      <c r="M1141" s="4" t="s">
        <v>13163</v>
      </c>
      <c r="N1141" s="4" t="s">
        <v>11240</v>
      </c>
      <c r="O1141" s="4"/>
      <c r="P1141" s="4" t="s">
        <v>13162</v>
      </c>
      <c r="Q1141" s="4"/>
      <c r="R1141" s="4" t="s">
        <v>13056</v>
      </c>
      <c r="S1141" s="4"/>
      <c r="T1141" s="4" t="s">
        <v>8814</v>
      </c>
      <c r="U1141" s="4" t="s">
        <v>9376</v>
      </c>
      <c r="V1141" s="7" t="s">
        <v>13164</v>
      </c>
      <c r="W1141" s="4" t="s">
        <v>11244</v>
      </c>
      <c r="X1141" s="4"/>
      <c r="Y1141" s="4" t="s">
        <v>13162</v>
      </c>
      <c r="Z1141" s="4"/>
      <c r="AA1141" s="4" t="s">
        <v>6874</v>
      </c>
      <c r="AB1141" s="4" t="s">
        <v>13165</v>
      </c>
      <c r="AC1141" s="4" t="s">
        <v>11250</v>
      </c>
      <c r="AD1141" s="4" t="s">
        <v>13159</v>
      </c>
    </row>
    <row r="1142" customFormat="false" ht="15" hidden="false" customHeight="false" outlineLevel="0" collapsed="false">
      <c r="A1142" s="4" t="s">
        <v>7029</v>
      </c>
      <c r="B1142" s="4" t="s">
        <v>13166</v>
      </c>
      <c r="C1142" s="4" t="s">
        <v>13166</v>
      </c>
      <c r="D1142" s="4" t="s">
        <v>13167</v>
      </c>
      <c r="E1142" s="4" t="s">
        <v>7030</v>
      </c>
      <c r="F1142" s="4" t="s">
        <v>7030</v>
      </c>
      <c r="G1142" s="4" t="s">
        <v>7030</v>
      </c>
      <c r="H1142" s="4"/>
      <c r="I1142" s="4"/>
      <c r="J1142" s="4" t="s">
        <v>13168</v>
      </c>
      <c r="K1142" s="4"/>
      <c r="L1142" s="4" t="s">
        <v>8781</v>
      </c>
      <c r="M1142" s="4"/>
      <c r="N1142" s="4" t="s">
        <v>11240</v>
      </c>
      <c r="O1142" s="4"/>
      <c r="P1142" s="4" t="s">
        <v>13168</v>
      </c>
      <c r="Q1142" s="4" t="s">
        <v>7031</v>
      </c>
      <c r="R1142" s="4" t="s">
        <v>13169</v>
      </c>
      <c r="S1142" s="4"/>
      <c r="T1142" s="4" t="s">
        <v>8782</v>
      </c>
      <c r="U1142" s="4" t="s">
        <v>9376</v>
      </c>
      <c r="V1142" s="4" t="s">
        <v>8783</v>
      </c>
      <c r="W1142" s="4" t="s">
        <v>11244</v>
      </c>
      <c r="X1142" s="4"/>
      <c r="Y1142" s="4" t="s">
        <v>13168</v>
      </c>
      <c r="Z1142" s="4"/>
      <c r="AA1142" s="4"/>
      <c r="AB1142" s="4"/>
      <c r="AC1142" s="4" t="s">
        <v>9562</v>
      </c>
      <c r="AD1142" s="4" t="s">
        <v>13159</v>
      </c>
    </row>
    <row r="1143" customFormat="false" ht="15" hidden="false" customHeight="false" outlineLevel="0" collapsed="false">
      <c r="A1143" s="4" t="s">
        <v>7035</v>
      </c>
      <c r="B1143" s="4" t="s">
        <v>13170</v>
      </c>
      <c r="C1143" s="4" t="s">
        <v>13170</v>
      </c>
      <c r="D1143" s="4" t="s">
        <v>13171</v>
      </c>
      <c r="E1143" s="4" t="s">
        <v>7036</v>
      </c>
      <c r="F1143" s="4" t="s">
        <v>7036</v>
      </c>
      <c r="G1143" s="4" t="s">
        <v>7036</v>
      </c>
      <c r="H1143" s="4"/>
      <c r="I1143" s="4"/>
      <c r="J1143" s="4" t="s">
        <v>7037</v>
      </c>
      <c r="K1143" s="4"/>
      <c r="L1143" s="4" t="s">
        <v>8781</v>
      </c>
      <c r="M1143" s="4"/>
      <c r="N1143" s="4" t="s">
        <v>11240</v>
      </c>
      <c r="O1143" s="4"/>
      <c r="P1143" s="4" t="s">
        <v>7037</v>
      </c>
      <c r="Q1143" s="4"/>
      <c r="R1143" s="4"/>
      <c r="S1143" s="4"/>
      <c r="T1143" s="4" t="s">
        <v>8782</v>
      </c>
      <c r="U1143" s="4" t="s">
        <v>9376</v>
      </c>
      <c r="V1143" s="4" t="s">
        <v>8783</v>
      </c>
      <c r="W1143" s="4" t="s">
        <v>11244</v>
      </c>
      <c r="X1143" s="4"/>
      <c r="Y1143" s="4" t="s">
        <v>7037</v>
      </c>
      <c r="Z1143" s="4"/>
      <c r="AA1143" s="4"/>
      <c r="AB1143" s="4"/>
      <c r="AC1143" s="4" t="s">
        <v>9562</v>
      </c>
      <c r="AD1143" s="4" t="s">
        <v>13159</v>
      </c>
    </row>
    <row r="1144" customFormat="false" ht="15" hidden="false" customHeight="false" outlineLevel="0" collapsed="false">
      <c r="A1144" s="4" t="s">
        <v>7040</v>
      </c>
      <c r="B1144" s="4" t="s">
        <v>13172</v>
      </c>
      <c r="C1144" s="4"/>
      <c r="D1144" s="4"/>
      <c r="E1144" s="4" t="s">
        <v>7041</v>
      </c>
      <c r="F1144" s="4"/>
      <c r="G1144" s="4"/>
      <c r="H1144" s="4"/>
      <c r="I1144" s="4"/>
      <c r="J1144" s="4" t="s">
        <v>7042</v>
      </c>
      <c r="K1144" s="4"/>
      <c r="L1144" s="4" t="s">
        <v>8781</v>
      </c>
      <c r="M1144" s="4"/>
      <c r="N1144" s="4" t="s">
        <v>11240</v>
      </c>
      <c r="O1144" s="4"/>
      <c r="P1144" s="4"/>
      <c r="Q1144" s="4"/>
      <c r="R1144" s="4"/>
      <c r="S1144" s="4"/>
      <c r="T1144" s="4"/>
      <c r="U1144" s="4"/>
      <c r="V1144" s="4"/>
      <c r="W1144" s="4"/>
      <c r="X1144" s="4"/>
      <c r="Y1144" s="4"/>
      <c r="Z1144" s="4"/>
      <c r="AA1144" s="4"/>
      <c r="AB1144" s="4"/>
      <c r="AC1144" s="4"/>
      <c r="AD1144" s="4"/>
    </row>
    <row r="1145" customFormat="false" ht="15" hidden="false" customHeight="false" outlineLevel="0" collapsed="false">
      <c r="A1145" s="4" t="s">
        <v>7045</v>
      </c>
      <c r="B1145" s="4" t="s">
        <v>13173</v>
      </c>
      <c r="C1145" s="4" t="s">
        <v>13173</v>
      </c>
      <c r="D1145" s="4" t="s">
        <v>13174</v>
      </c>
      <c r="E1145" s="4" t="s">
        <v>7046</v>
      </c>
      <c r="F1145" s="4" t="s">
        <v>7046</v>
      </c>
      <c r="G1145" s="4" t="s">
        <v>7046</v>
      </c>
      <c r="H1145" s="4"/>
      <c r="I1145" s="4"/>
      <c r="J1145" s="4" t="s">
        <v>7047</v>
      </c>
      <c r="K1145" s="4"/>
      <c r="L1145" s="4" t="s">
        <v>8781</v>
      </c>
      <c r="M1145" s="4"/>
      <c r="N1145" s="4" t="s">
        <v>11240</v>
      </c>
      <c r="O1145" s="4"/>
      <c r="P1145" s="4" t="s">
        <v>7047</v>
      </c>
      <c r="Q1145" s="4"/>
      <c r="R1145" s="4"/>
      <c r="S1145" s="4"/>
      <c r="T1145" s="4" t="s">
        <v>8782</v>
      </c>
      <c r="U1145" s="4" t="s">
        <v>9376</v>
      </c>
      <c r="V1145" s="4" t="s">
        <v>8783</v>
      </c>
      <c r="W1145" s="4" t="s">
        <v>11244</v>
      </c>
      <c r="X1145" s="4"/>
      <c r="Y1145" s="4" t="s">
        <v>7047</v>
      </c>
      <c r="Z1145" s="4"/>
      <c r="AA1145" s="4"/>
      <c r="AB1145" s="4"/>
      <c r="AC1145" s="4" t="s">
        <v>9562</v>
      </c>
      <c r="AD1145" s="4" t="s">
        <v>13159</v>
      </c>
    </row>
    <row r="1146" customFormat="false" ht="15" hidden="false" customHeight="false" outlineLevel="0" collapsed="false">
      <c r="A1146" s="4" t="s">
        <v>7051</v>
      </c>
      <c r="B1146" s="4" t="s">
        <v>13175</v>
      </c>
      <c r="C1146" s="4"/>
      <c r="D1146" s="4"/>
      <c r="E1146" s="4" t="s">
        <v>7052</v>
      </c>
      <c r="F1146" s="4"/>
      <c r="G1146" s="4"/>
      <c r="H1146" s="4"/>
      <c r="I1146" s="4"/>
      <c r="J1146" s="4" t="s">
        <v>7053</v>
      </c>
      <c r="K1146" s="4"/>
      <c r="L1146" s="4" t="s">
        <v>8781</v>
      </c>
      <c r="M1146" s="4"/>
      <c r="N1146" s="4" t="s">
        <v>11240</v>
      </c>
      <c r="O1146" s="4"/>
      <c r="P1146" s="4"/>
      <c r="Q1146" s="4"/>
      <c r="R1146" s="4"/>
      <c r="S1146" s="4"/>
      <c r="T1146" s="4"/>
      <c r="U1146" s="4"/>
      <c r="V1146" s="4"/>
      <c r="W1146" s="4"/>
      <c r="X1146" s="4"/>
      <c r="Y1146" s="4"/>
      <c r="Z1146" s="4"/>
      <c r="AA1146" s="4"/>
      <c r="AB1146" s="4"/>
      <c r="AC1146" s="4"/>
      <c r="AD1146" s="4"/>
    </row>
    <row r="1147" customFormat="false" ht="15" hidden="false" customHeight="false" outlineLevel="0" collapsed="false">
      <c r="A1147" s="4" t="s">
        <v>7056</v>
      </c>
      <c r="B1147" s="4" t="s">
        <v>13176</v>
      </c>
      <c r="C1147" s="4"/>
      <c r="D1147" s="4" t="s">
        <v>13177</v>
      </c>
      <c r="E1147" s="4" t="s">
        <v>7057</v>
      </c>
      <c r="F1147" s="4"/>
      <c r="G1147" s="4" t="s">
        <v>7057</v>
      </c>
      <c r="H1147" s="4"/>
      <c r="I1147" s="4"/>
      <c r="J1147" s="4" t="s">
        <v>7058</v>
      </c>
      <c r="K1147" s="4"/>
      <c r="L1147" s="4" t="s">
        <v>8781</v>
      </c>
      <c r="M1147" s="4"/>
      <c r="N1147" s="4" t="s">
        <v>11240</v>
      </c>
      <c r="O1147" s="4"/>
      <c r="P1147" s="4"/>
      <c r="Q1147" s="4"/>
      <c r="R1147" s="4"/>
      <c r="S1147" s="4"/>
      <c r="T1147" s="4"/>
      <c r="U1147" s="4"/>
      <c r="V1147" s="4"/>
      <c r="W1147" s="4"/>
      <c r="X1147" s="4"/>
      <c r="Y1147" s="4" t="s">
        <v>7058</v>
      </c>
      <c r="Z1147" s="4"/>
      <c r="AA1147" s="4"/>
      <c r="AB1147" s="4"/>
      <c r="AC1147" s="4" t="s">
        <v>9562</v>
      </c>
      <c r="AD1147" s="4" t="s">
        <v>13159</v>
      </c>
    </row>
    <row r="1148" customFormat="false" ht="15" hidden="false" customHeight="false" outlineLevel="0" collapsed="false">
      <c r="A1148" s="4" t="s">
        <v>7061</v>
      </c>
      <c r="B1148" s="4" t="s">
        <v>13178</v>
      </c>
      <c r="C1148" s="4" t="s">
        <v>13178</v>
      </c>
      <c r="D1148" s="4" t="s">
        <v>13179</v>
      </c>
      <c r="E1148" s="4" t="s">
        <v>7062</v>
      </c>
      <c r="F1148" s="4" t="s">
        <v>7062</v>
      </c>
      <c r="G1148" s="4" t="s">
        <v>7062</v>
      </c>
      <c r="H1148" s="4" t="s">
        <v>8766</v>
      </c>
      <c r="I1148" s="4"/>
      <c r="J1148" s="4" t="s">
        <v>13180</v>
      </c>
      <c r="K1148" s="4"/>
      <c r="L1148" s="4" t="s">
        <v>9160</v>
      </c>
      <c r="M1148" s="4" t="s">
        <v>13181</v>
      </c>
      <c r="N1148" s="4" t="s">
        <v>11240</v>
      </c>
      <c r="O1148" s="4"/>
      <c r="P1148" s="4" t="s">
        <v>13180</v>
      </c>
      <c r="Q1148" s="4"/>
      <c r="R1148" s="4"/>
      <c r="S1148" s="4"/>
      <c r="T1148" s="4" t="s">
        <v>8771</v>
      </c>
      <c r="U1148" s="4" t="s">
        <v>9376</v>
      </c>
      <c r="V1148" s="7" t="s">
        <v>13182</v>
      </c>
      <c r="W1148" s="4" t="s">
        <v>11244</v>
      </c>
      <c r="X1148" s="4"/>
      <c r="Y1148" s="4" t="s">
        <v>13180</v>
      </c>
      <c r="Z1148" s="4"/>
      <c r="AA1148" s="4" t="s">
        <v>8927</v>
      </c>
      <c r="AB1148" s="4" t="s">
        <v>13183</v>
      </c>
      <c r="AC1148" s="4" t="s">
        <v>9562</v>
      </c>
      <c r="AD1148" s="4" t="s">
        <v>13159</v>
      </c>
    </row>
    <row r="1149" customFormat="false" ht="15" hidden="false" customHeight="false" outlineLevel="0" collapsed="false">
      <c r="A1149" s="4" t="s">
        <v>7066</v>
      </c>
      <c r="B1149" s="4" t="s">
        <v>13184</v>
      </c>
      <c r="C1149" s="4" t="s">
        <v>13184</v>
      </c>
      <c r="D1149" s="4" t="s">
        <v>13185</v>
      </c>
      <c r="E1149" s="4" t="s">
        <v>7067</v>
      </c>
      <c r="F1149" s="4" t="s">
        <v>7067</v>
      </c>
      <c r="G1149" s="4" t="s">
        <v>7067</v>
      </c>
      <c r="H1149" s="4" t="s">
        <v>8766</v>
      </c>
      <c r="I1149" s="4"/>
      <c r="J1149" s="4" t="s">
        <v>13186</v>
      </c>
      <c r="K1149" s="4"/>
      <c r="L1149" s="4" t="s">
        <v>8768</v>
      </c>
      <c r="M1149" s="4" t="s">
        <v>12206</v>
      </c>
      <c r="N1149" s="4" t="s">
        <v>11240</v>
      </c>
      <c r="O1149" s="4"/>
      <c r="P1149" s="4" t="s">
        <v>13186</v>
      </c>
      <c r="Q1149" s="4"/>
      <c r="R1149" s="4"/>
      <c r="S1149" s="4"/>
      <c r="T1149" s="4" t="s">
        <v>8771</v>
      </c>
      <c r="U1149" s="4" t="s">
        <v>9376</v>
      </c>
      <c r="V1149" s="7" t="s">
        <v>13187</v>
      </c>
      <c r="W1149" s="4" t="s">
        <v>11244</v>
      </c>
      <c r="X1149" s="4"/>
      <c r="Y1149" s="4" t="s">
        <v>13186</v>
      </c>
      <c r="Z1149" s="4"/>
      <c r="AA1149" s="4" t="s">
        <v>8927</v>
      </c>
      <c r="AB1149" s="4" t="s">
        <v>13188</v>
      </c>
      <c r="AC1149" s="4" t="s">
        <v>9562</v>
      </c>
      <c r="AD1149" s="4" t="s">
        <v>13159</v>
      </c>
    </row>
    <row r="1150" customFormat="false" ht="15" hidden="false" customHeight="false" outlineLevel="0" collapsed="false">
      <c r="A1150" s="4" t="s">
        <v>7071</v>
      </c>
      <c r="B1150" s="4" t="s">
        <v>13189</v>
      </c>
      <c r="C1150" s="4" t="s">
        <v>13189</v>
      </c>
      <c r="D1150" s="4" t="s">
        <v>13190</v>
      </c>
      <c r="E1150" s="4" t="s">
        <v>7072</v>
      </c>
      <c r="F1150" s="4" t="s">
        <v>7072</v>
      </c>
      <c r="G1150" s="4" t="s">
        <v>7072</v>
      </c>
      <c r="H1150" s="4"/>
      <c r="I1150" s="4"/>
      <c r="J1150" s="4" t="s">
        <v>7073</v>
      </c>
      <c r="K1150" s="4"/>
      <c r="L1150" s="4" t="s">
        <v>8781</v>
      </c>
      <c r="M1150" s="4"/>
      <c r="N1150" s="4" t="s">
        <v>11240</v>
      </c>
      <c r="O1150" s="4"/>
      <c r="P1150" s="4" t="s">
        <v>7073</v>
      </c>
      <c r="Q1150" s="4"/>
      <c r="R1150" s="4"/>
      <c r="S1150" s="4"/>
      <c r="T1150" s="4" t="s">
        <v>8782</v>
      </c>
      <c r="U1150" s="4" t="s">
        <v>9376</v>
      </c>
      <c r="V1150" s="4" t="s">
        <v>8783</v>
      </c>
      <c r="W1150" s="4" t="s">
        <v>11244</v>
      </c>
      <c r="X1150" s="4"/>
      <c r="Y1150" s="4" t="s">
        <v>7073</v>
      </c>
      <c r="Z1150" s="4"/>
      <c r="AA1150" s="4"/>
      <c r="AB1150" s="4"/>
      <c r="AC1150" s="4" t="s">
        <v>9562</v>
      </c>
      <c r="AD1150" s="4" t="s">
        <v>13159</v>
      </c>
    </row>
    <row r="1151" customFormat="false" ht="15" hidden="false" customHeight="false" outlineLevel="0" collapsed="false">
      <c r="A1151" s="4" t="s">
        <v>7077</v>
      </c>
      <c r="B1151" s="4" t="s">
        <v>13191</v>
      </c>
      <c r="C1151" s="4"/>
      <c r="D1151" s="4"/>
      <c r="E1151" s="4" t="s">
        <v>7078</v>
      </c>
      <c r="F1151" s="4"/>
      <c r="G1151" s="4"/>
      <c r="H1151" s="4"/>
      <c r="I1151" s="4"/>
      <c r="J1151" s="4" t="s">
        <v>7079</v>
      </c>
      <c r="K1151" s="4"/>
      <c r="L1151" s="4" t="s">
        <v>8781</v>
      </c>
      <c r="M1151" s="4"/>
      <c r="N1151" s="4" t="s">
        <v>11240</v>
      </c>
      <c r="O1151" s="4"/>
      <c r="P1151" s="4"/>
      <c r="Q1151" s="4"/>
      <c r="R1151" s="4"/>
      <c r="S1151" s="4"/>
      <c r="T1151" s="4"/>
      <c r="U1151" s="4"/>
      <c r="V1151" s="4"/>
      <c r="W1151" s="4"/>
      <c r="X1151" s="4"/>
      <c r="Y1151" s="4"/>
      <c r="Z1151" s="4"/>
      <c r="AA1151" s="4"/>
      <c r="AB1151" s="4"/>
      <c r="AC1151" s="4"/>
      <c r="AD1151" s="4"/>
    </row>
    <row r="1152" customFormat="false" ht="15" hidden="false" customHeight="false" outlineLevel="0" collapsed="false">
      <c r="A1152" s="4" t="s">
        <v>7082</v>
      </c>
      <c r="B1152" s="4" t="s">
        <v>13192</v>
      </c>
      <c r="C1152" s="4" t="s">
        <v>13192</v>
      </c>
      <c r="D1152" s="4" t="s">
        <v>13193</v>
      </c>
      <c r="E1152" s="4" t="s">
        <v>7083</v>
      </c>
      <c r="F1152" s="4" t="s">
        <v>7083</v>
      </c>
      <c r="G1152" s="4" t="s">
        <v>7083</v>
      </c>
      <c r="H1152" s="4" t="s">
        <v>8766</v>
      </c>
      <c r="I1152" s="4"/>
      <c r="J1152" s="4" t="s">
        <v>13194</v>
      </c>
      <c r="K1152" s="4"/>
      <c r="L1152" s="4" t="s">
        <v>8768</v>
      </c>
      <c r="M1152" s="4" t="s">
        <v>9477</v>
      </c>
      <c r="N1152" s="4" t="s">
        <v>11240</v>
      </c>
      <c r="O1152" s="4"/>
      <c r="P1152" s="4" t="s">
        <v>13194</v>
      </c>
      <c r="Q1152" s="4" t="s">
        <v>1332</v>
      </c>
      <c r="R1152" s="4"/>
      <c r="S1152" s="4"/>
      <c r="T1152" s="4" t="s">
        <v>8771</v>
      </c>
      <c r="U1152" s="4" t="s">
        <v>9376</v>
      </c>
      <c r="V1152" s="4" t="s">
        <v>13195</v>
      </c>
      <c r="W1152" s="4" t="s">
        <v>11244</v>
      </c>
      <c r="X1152" s="4"/>
      <c r="Y1152" s="4" t="s">
        <v>13194</v>
      </c>
      <c r="Z1152" s="4"/>
      <c r="AA1152" s="4" t="s">
        <v>7085</v>
      </c>
      <c r="AB1152" s="4" t="s">
        <v>13196</v>
      </c>
      <c r="AC1152" s="4" t="s">
        <v>11250</v>
      </c>
      <c r="AD1152" s="4" t="s">
        <v>13159</v>
      </c>
    </row>
    <row r="1153" customFormat="false" ht="15" hidden="false" customHeight="false" outlineLevel="0" collapsed="false">
      <c r="A1153" s="4" t="s">
        <v>7088</v>
      </c>
      <c r="B1153" s="4" t="s">
        <v>13197</v>
      </c>
      <c r="C1153" s="4"/>
      <c r="D1153" s="4"/>
      <c r="E1153" s="4" t="s">
        <v>7089</v>
      </c>
      <c r="F1153" s="4"/>
      <c r="G1153" s="4"/>
      <c r="H1153" s="4"/>
      <c r="I1153" s="4"/>
      <c r="J1153" s="4" t="s">
        <v>13198</v>
      </c>
      <c r="K1153" s="4"/>
      <c r="L1153" s="4" t="s">
        <v>8781</v>
      </c>
      <c r="M1153" s="4"/>
      <c r="N1153" s="4" t="s">
        <v>11240</v>
      </c>
      <c r="O1153" s="4"/>
      <c r="P1153" s="4"/>
      <c r="Q1153" s="4"/>
      <c r="R1153" s="4"/>
      <c r="S1153" s="4"/>
      <c r="T1153" s="4"/>
      <c r="U1153" s="4"/>
      <c r="V1153" s="4"/>
      <c r="W1153" s="4"/>
      <c r="X1153" s="4"/>
      <c r="Y1153" s="4"/>
      <c r="Z1153" s="4"/>
      <c r="AA1153" s="4"/>
      <c r="AB1153" s="4"/>
      <c r="AC1153" s="4"/>
      <c r="AD1153" s="4"/>
    </row>
    <row r="1154" customFormat="false" ht="15" hidden="false" customHeight="false" outlineLevel="0" collapsed="false">
      <c r="A1154" s="4" t="s">
        <v>7094</v>
      </c>
      <c r="B1154" s="4" t="s">
        <v>13199</v>
      </c>
      <c r="C1154" s="4"/>
      <c r="D1154" s="4"/>
      <c r="E1154" s="4" t="s">
        <v>7095</v>
      </c>
      <c r="F1154" s="4"/>
      <c r="G1154" s="4"/>
      <c r="H1154" s="4"/>
      <c r="I1154" s="4"/>
      <c r="J1154" s="4" t="s">
        <v>7096</v>
      </c>
      <c r="K1154" s="4"/>
      <c r="L1154" s="4" t="s">
        <v>8781</v>
      </c>
      <c r="M1154" s="4"/>
      <c r="N1154" s="4" t="s">
        <v>11240</v>
      </c>
      <c r="O1154" s="4"/>
      <c r="P1154" s="4"/>
      <c r="Q1154" s="4"/>
      <c r="R1154" s="4"/>
      <c r="S1154" s="4"/>
      <c r="T1154" s="4"/>
      <c r="U1154" s="4"/>
      <c r="V1154" s="4"/>
      <c r="W1154" s="4"/>
      <c r="X1154" s="4"/>
      <c r="Y1154" s="4"/>
      <c r="Z1154" s="4"/>
      <c r="AA1154" s="4"/>
      <c r="AB1154" s="4"/>
      <c r="AC1154" s="4"/>
      <c r="AD1154" s="4"/>
    </row>
    <row r="1155" customFormat="false" ht="15" hidden="false" customHeight="false" outlineLevel="0" collapsed="false">
      <c r="A1155" s="4" t="s">
        <v>7099</v>
      </c>
      <c r="B1155" s="4" t="s">
        <v>13200</v>
      </c>
      <c r="C1155" s="4" t="s">
        <v>13200</v>
      </c>
      <c r="D1155" s="4" t="s">
        <v>13201</v>
      </c>
      <c r="E1155" s="4" t="s">
        <v>7100</v>
      </c>
      <c r="F1155" s="4" t="s">
        <v>7100</v>
      </c>
      <c r="G1155" s="4" t="s">
        <v>7100</v>
      </c>
      <c r="H1155" s="4" t="s">
        <v>8786</v>
      </c>
      <c r="I1155" s="4"/>
      <c r="J1155" s="4" t="s">
        <v>13202</v>
      </c>
      <c r="K1155" s="4"/>
      <c r="L1155" s="4" t="s">
        <v>8781</v>
      </c>
      <c r="M1155" s="4"/>
      <c r="N1155" s="4" t="s">
        <v>11240</v>
      </c>
      <c r="O1155" s="4"/>
      <c r="P1155" s="4" t="s">
        <v>13202</v>
      </c>
      <c r="Q1155" s="4" t="s">
        <v>7101</v>
      </c>
      <c r="R1155" s="4" t="s">
        <v>13203</v>
      </c>
      <c r="S1155" s="4"/>
      <c r="T1155" s="4" t="s">
        <v>8782</v>
      </c>
      <c r="U1155" s="4" t="s">
        <v>9376</v>
      </c>
      <c r="V1155" s="4" t="s">
        <v>8783</v>
      </c>
      <c r="W1155" s="4" t="s">
        <v>11244</v>
      </c>
      <c r="X1155" s="4"/>
      <c r="Y1155" s="4" t="s">
        <v>13202</v>
      </c>
      <c r="Z1155" s="4"/>
      <c r="AA1155" s="4" t="s">
        <v>7103</v>
      </c>
      <c r="AB1155" s="4" t="s">
        <v>13204</v>
      </c>
      <c r="AC1155" s="4" t="s">
        <v>11250</v>
      </c>
      <c r="AD1155" s="4" t="s">
        <v>13205</v>
      </c>
    </row>
    <row r="1156" customFormat="false" ht="15" hidden="false" customHeight="false" outlineLevel="0" collapsed="false">
      <c r="A1156" s="4" t="s">
        <v>7107</v>
      </c>
      <c r="B1156" s="4" t="s">
        <v>13206</v>
      </c>
      <c r="C1156" s="4" t="s">
        <v>13206</v>
      </c>
      <c r="D1156" s="4" t="s">
        <v>13207</v>
      </c>
      <c r="E1156" s="4" t="s">
        <v>7108</v>
      </c>
      <c r="F1156" s="4" t="s">
        <v>7108</v>
      </c>
      <c r="G1156" s="4" t="s">
        <v>7108</v>
      </c>
      <c r="H1156" s="4" t="s">
        <v>8766</v>
      </c>
      <c r="I1156" s="4"/>
      <c r="J1156" s="4" t="s">
        <v>13208</v>
      </c>
      <c r="K1156" s="4"/>
      <c r="L1156" s="4" t="s">
        <v>9160</v>
      </c>
      <c r="M1156" s="4" t="s">
        <v>13209</v>
      </c>
      <c r="N1156" s="4" t="s">
        <v>11240</v>
      </c>
      <c r="O1156" s="4"/>
      <c r="P1156" s="4" t="s">
        <v>13208</v>
      </c>
      <c r="Q1156" s="4"/>
      <c r="R1156" s="7" t="s">
        <v>13210</v>
      </c>
      <c r="S1156" s="4"/>
      <c r="T1156" s="4" t="s">
        <v>8771</v>
      </c>
      <c r="U1156" s="4" t="s">
        <v>9376</v>
      </c>
      <c r="V1156" s="7" t="s">
        <v>13211</v>
      </c>
      <c r="W1156" s="4" t="s">
        <v>11244</v>
      </c>
      <c r="X1156" s="4"/>
      <c r="Y1156" s="4" t="s">
        <v>13208</v>
      </c>
      <c r="Z1156" s="4"/>
      <c r="AA1156" s="4" t="s">
        <v>7111</v>
      </c>
      <c r="AB1156" s="4" t="s">
        <v>13212</v>
      </c>
      <c r="AC1156" s="4" t="s">
        <v>11250</v>
      </c>
      <c r="AD1156" s="4" t="s">
        <v>13205</v>
      </c>
    </row>
    <row r="1157" customFormat="false" ht="15" hidden="false" customHeight="false" outlineLevel="0" collapsed="false">
      <c r="A1157" s="4" t="s">
        <v>7114</v>
      </c>
      <c r="B1157" s="4" t="s">
        <v>13213</v>
      </c>
      <c r="C1157" s="4" t="s">
        <v>13213</v>
      </c>
      <c r="D1157" s="4" t="s">
        <v>13214</v>
      </c>
      <c r="E1157" s="4" t="s">
        <v>7115</v>
      </c>
      <c r="F1157" s="4" t="s">
        <v>7115</v>
      </c>
      <c r="G1157" s="4" t="s">
        <v>7115</v>
      </c>
      <c r="H1157" s="4"/>
      <c r="I1157" s="4"/>
      <c r="J1157" s="4" t="s">
        <v>7116</v>
      </c>
      <c r="K1157" s="4"/>
      <c r="L1157" s="4" t="s">
        <v>8781</v>
      </c>
      <c r="M1157" s="4"/>
      <c r="N1157" s="4" t="s">
        <v>11240</v>
      </c>
      <c r="O1157" s="4"/>
      <c r="P1157" s="4" t="s">
        <v>7116</v>
      </c>
      <c r="Q1157" s="4"/>
      <c r="R1157" s="4"/>
      <c r="S1157" s="4"/>
      <c r="T1157" s="4" t="s">
        <v>8782</v>
      </c>
      <c r="U1157" s="4" t="s">
        <v>9376</v>
      </c>
      <c r="V1157" s="4" t="s">
        <v>8783</v>
      </c>
      <c r="W1157" s="4" t="s">
        <v>11244</v>
      </c>
      <c r="X1157" s="4"/>
      <c r="Y1157" s="4" t="s">
        <v>7116</v>
      </c>
      <c r="Z1157" s="4"/>
      <c r="AA1157" s="4"/>
      <c r="AB1157" s="4"/>
      <c r="AC1157" s="4" t="s">
        <v>9562</v>
      </c>
      <c r="AD1157" s="4" t="s">
        <v>13205</v>
      </c>
    </row>
    <row r="1158" customFormat="false" ht="15" hidden="false" customHeight="false" outlineLevel="0" collapsed="false">
      <c r="A1158" s="4" t="s">
        <v>7120</v>
      </c>
      <c r="B1158" s="4" t="s">
        <v>13215</v>
      </c>
      <c r="C1158" s="4"/>
      <c r="D1158" s="4"/>
      <c r="E1158" s="4" t="s">
        <v>7121</v>
      </c>
      <c r="F1158" s="4"/>
      <c r="G1158" s="4"/>
      <c r="H1158" s="4"/>
      <c r="I1158" s="4"/>
      <c r="J1158" s="4" t="s">
        <v>13216</v>
      </c>
      <c r="K1158" s="4"/>
      <c r="L1158" s="4" t="s">
        <v>8781</v>
      </c>
      <c r="M1158" s="4"/>
      <c r="N1158" s="4" t="s">
        <v>11240</v>
      </c>
      <c r="O1158" s="4"/>
      <c r="P1158" s="4"/>
      <c r="Q1158" s="4"/>
      <c r="R1158" s="4"/>
      <c r="S1158" s="4"/>
      <c r="T1158" s="4"/>
      <c r="U1158" s="4"/>
      <c r="V1158" s="4"/>
      <c r="W1158" s="4"/>
      <c r="X1158" s="4"/>
      <c r="Y1158" s="4"/>
      <c r="Z1158" s="4"/>
      <c r="AA1158" s="4"/>
      <c r="AB1158" s="4"/>
      <c r="AC1158" s="4"/>
      <c r="AD1158" s="4"/>
    </row>
    <row r="1159" customFormat="false" ht="15" hidden="false" customHeight="false" outlineLevel="0" collapsed="false">
      <c r="A1159" s="4" t="s">
        <v>7125</v>
      </c>
      <c r="B1159" s="4" t="s">
        <v>13217</v>
      </c>
      <c r="C1159" s="4"/>
      <c r="D1159" s="4"/>
      <c r="E1159" s="4" t="s">
        <v>7126</v>
      </c>
      <c r="F1159" s="4"/>
      <c r="G1159" s="4"/>
      <c r="H1159" s="4"/>
      <c r="I1159" s="4"/>
      <c r="J1159" s="4" t="s">
        <v>7127</v>
      </c>
      <c r="K1159" s="4"/>
      <c r="L1159" s="4" t="s">
        <v>8781</v>
      </c>
      <c r="M1159" s="4"/>
      <c r="N1159" s="4" t="s">
        <v>11240</v>
      </c>
      <c r="O1159" s="4"/>
      <c r="P1159" s="4"/>
      <c r="Q1159" s="4"/>
      <c r="R1159" s="4"/>
      <c r="S1159" s="4"/>
      <c r="T1159" s="4"/>
      <c r="U1159" s="4"/>
      <c r="V1159" s="4"/>
      <c r="W1159" s="4"/>
      <c r="X1159" s="4"/>
      <c r="Y1159" s="4"/>
      <c r="Z1159" s="4"/>
      <c r="AA1159" s="4"/>
      <c r="AB1159" s="4"/>
      <c r="AC1159" s="4"/>
      <c r="AD1159" s="4"/>
    </row>
    <row r="1160" customFormat="false" ht="15" hidden="false" customHeight="false" outlineLevel="0" collapsed="false">
      <c r="A1160" s="4" t="s">
        <v>7131</v>
      </c>
      <c r="B1160" s="4" t="s">
        <v>13218</v>
      </c>
      <c r="C1160" s="4"/>
      <c r="D1160" s="4" t="s">
        <v>13219</v>
      </c>
      <c r="E1160" s="4" t="s">
        <v>7132</v>
      </c>
      <c r="F1160" s="4"/>
      <c r="G1160" s="4" t="s">
        <v>7132</v>
      </c>
      <c r="H1160" s="4" t="s">
        <v>9464</v>
      </c>
      <c r="I1160" s="4"/>
      <c r="J1160" s="4" t="s">
        <v>13220</v>
      </c>
      <c r="K1160" s="4"/>
      <c r="L1160" s="4" t="s">
        <v>8768</v>
      </c>
      <c r="M1160" s="4" t="s">
        <v>13221</v>
      </c>
      <c r="N1160" s="4" t="s">
        <v>11240</v>
      </c>
      <c r="O1160" s="4"/>
      <c r="P1160" s="4"/>
      <c r="Q1160" s="4"/>
      <c r="R1160" s="4"/>
      <c r="S1160" s="4"/>
      <c r="T1160" s="4"/>
      <c r="U1160" s="4"/>
      <c r="V1160" s="4"/>
      <c r="W1160" s="4"/>
      <c r="X1160" s="4"/>
      <c r="Y1160" s="4" t="s">
        <v>13220</v>
      </c>
      <c r="Z1160" s="4"/>
      <c r="AA1160" s="4" t="s">
        <v>8927</v>
      </c>
      <c r="AB1160" s="4" t="s">
        <v>13222</v>
      </c>
      <c r="AC1160" s="4" t="s">
        <v>9562</v>
      </c>
      <c r="AD1160" s="4" t="s">
        <v>13205</v>
      </c>
    </row>
    <row r="1161" customFormat="false" ht="15" hidden="false" customHeight="false" outlineLevel="0" collapsed="false">
      <c r="A1161" s="4" t="s">
        <v>7137</v>
      </c>
      <c r="B1161" s="4" t="s">
        <v>13223</v>
      </c>
      <c r="C1161" s="4" t="s">
        <v>13223</v>
      </c>
      <c r="D1161" s="4" t="s">
        <v>13224</v>
      </c>
      <c r="E1161" s="4" t="s">
        <v>7138</v>
      </c>
      <c r="F1161" s="4" t="s">
        <v>7138</v>
      </c>
      <c r="G1161" s="4" t="s">
        <v>7138</v>
      </c>
      <c r="H1161" s="4" t="s">
        <v>12493</v>
      </c>
      <c r="I1161" s="4"/>
      <c r="J1161" s="4" t="s">
        <v>7139</v>
      </c>
      <c r="K1161" s="4"/>
      <c r="L1161" s="4" t="s">
        <v>8781</v>
      </c>
      <c r="M1161" s="4"/>
      <c r="N1161" s="4" t="s">
        <v>11240</v>
      </c>
      <c r="O1161" s="4"/>
      <c r="P1161" s="4" t="s">
        <v>7139</v>
      </c>
      <c r="Q1161" s="4"/>
      <c r="R1161" s="4" t="s">
        <v>13225</v>
      </c>
      <c r="S1161" s="4"/>
      <c r="T1161" s="4" t="s">
        <v>8814</v>
      </c>
      <c r="U1161" s="4" t="s">
        <v>9376</v>
      </c>
      <c r="V1161" s="4" t="s">
        <v>13226</v>
      </c>
      <c r="W1161" s="4" t="s">
        <v>11244</v>
      </c>
      <c r="X1161" s="4"/>
      <c r="Y1161" s="4" t="s">
        <v>7139</v>
      </c>
      <c r="Z1161" s="4"/>
      <c r="AA1161" s="4"/>
      <c r="AB1161" s="4"/>
      <c r="AC1161" s="4" t="s">
        <v>9562</v>
      </c>
      <c r="AD1161" s="4" t="s">
        <v>13205</v>
      </c>
    </row>
    <row r="1162" customFormat="false" ht="15" hidden="false" customHeight="false" outlineLevel="0" collapsed="false">
      <c r="A1162" s="4" t="s">
        <v>7143</v>
      </c>
      <c r="B1162" s="4" t="s">
        <v>13227</v>
      </c>
      <c r="C1162" s="4" t="s">
        <v>13227</v>
      </c>
      <c r="D1162" s="4" t="s">
        <v>13228</v>
      </c>
      <c r="E1162" s="4" t="s">
        <v>7144</v>
      </c>
      <c r="F1162" s="4" t="s">
        <v>7144</v>
      </c>
      <c r="G1162" s="4" t="s">
        <v>7144</v>
      </c>
      <c r="H1162" s="4"/>
      <c r="I1162" s="4"/>
      <c r="J1162" s="4" t="s">
        <v>981</v>
      </c>
      <c r="K1162" s="4"/>
      <c r="L1162" s="4" t="s">
        <v>8781</v>
      </c>
      <c r="M1162" s="4"/>
      <c r="N1162" s="4" t="s">
        <v>11240</v>
      </c>
      <c r="O1162" s="4"/>
      <c r="P1162" s="4" t="s">
        <v>981</v>
      </c>
      <c r="Q1162" s="4"/>
      <c r="R1162" s="4"/>
      <c r="S1162" s="4"/>
      <c r="T1162" s="4" t="s">
        <v>8782</v>
      </c>
      <c r="U1162" s="4" t="s">
        <v>9376</v>
      </c>
      <c r="V1162" s="4" t="s">
        <v>8783</v>
      </c>
      <c r="W1162" s="4" t="s">
        <v>11244</v>
      </c>
      <c r="X1162" s="4"/>
      <c r="Y1162" s="4" t="s">
        <v>981</v>
      </c>
      <c r="Z1162" s="4"/>
      <c r="AA1162" s="4"/>
      <c r="AB1162" s="4"/>
      <c r="AC1162" s="4" t="s">
        <v>9562</v>
      </c>
      <c r="AD1162" s="4" t="s">
        <v>13205</v>
      </c>
    </row>
    <row r="1163" customFormat="false" ht="15" hidden="false" customHeight="false" outlineLevel="0" collapsed="false">
      <c r="A1163" s="4" t="s">
        <v>7147</v>
      </c>
      <c r="B1163" s="4" t="s">
        <v>13229</v>
      </c>
      <c r="C1163" s="4"/>
      <c r="D1163" s="4"/>
      <c r="E1163" s="4" t="s">
        <v>7148</v>
      </c>
      <c r="F1163" s="4"/>
      <c r="G1163" s="4"/>
      <c r="H1163" s="4" t="s">
        <v>9416</v>
      </c>
      <c r="I1163" s="4"/>
      <c r="J1163" s="4" t="s">
        <v>13230</v>
      </c>
      <c r="K1163" s="4"/>
      <c r="L1163" s="4" t="s">
        <v>8768</v>
      </c>
      <c r="M1163" s="4" t="s">
        <v>9131</v>
      </c>
      <c r="N1163" s="4" t="s">
        <v>11240</v>
      </c>
      <c r="O1163" s="4"/>
      <c r="P1163" s="4"/>
      <c r="Q1163" s="4"/>
      <c r="R1163" s="4"/>
      <c r="S1163" s="4"/>
      <c r="T1163" s="4"/>
      <c r="U1163" s="4"/>
      <c r="V1163" s="4"/>
      <c r="W1163" s="4"/>
      <c r="X1163" s="4"/>
      <c r="Y1163" s="4"/>
      <c r="Z1163" s="4"/>
      <c r="AA1163" s="4"/>
      <c r="AB1163" s="4"/>
      <c r="AC1163" s="4"/>
      <c r="AD1163" s="4"/>
    </row>
    <row r="1164" customFormat="false" ht="15" hidden="false" customHeight="false" outlineLevel="0" collapsed="false">
      <c r="A1164" s="4" t="s">
        <v>7153</v>
      </c>
      <c r="B1164" s="4" t="s">
        <v>13231</v>
      </c>
      <c r="C1164" s="4"/>
      <c r="D1164" s="4"/>
      <c r="E1164" s="4" t="s">
        <v>7154</v>
      </c>
      <c r="F1164" s="4"/>
      <c r="G1164" s="4"/>
      <c r="H1164" s="4"/>
      <c r="I1164" s="4"/>
      <c r="J1164" s="4" t="s">
        <v>1442</v>
      </c>
      <c r="K1164" s="4"/>
      <c r="L1164" s="4" t="s">
        <v>8781</v>
      </c>
      <c r="M1164" s="4"/>
      <c r="N1164" s="4" t="s">
        <v>11240</v>
      </c>
      <c r="O1164" s="4"/>
      <c r="P1164" s="4"/>
      <c r="Q1164" s="4"/>
      <c r="R1164" s="4"/>
      <c r="S1164" s="4"/>
      <c r="T1164" s="4"/>
      <c r="U1164" s="4"/>
      <c r="V1164" s="4"/>
      <c r="W1164" s="4"/>
      <c r="X1164" s="4"/>
      <c r="Y1164" s="4"/>
      <c r="Z1164" s="4"/>
      <c r="AA1164" s="4"/>
      <c r="AB1164" s="4"/>
      <c r="AC1164" s="4"/>
      <c r="AD1164" s="4"/>
    </row>
    <row r="1165" customFormat="false" ht="15" hidden="false" customHeight="false" outlineLevel="0" collapsed="false">
      <c r="A1165" s="4" t="s">
        <v>7157</v>
      </c>
      <c r="B1165" s="4" t="s">
        <v>13232</v>
      </c>
      <c r="C1165" s="4"/>
      <c r="D1165" s="4"/>
      <c r="E1165" s="4" t="s">
        <v>7158</v>
      </c>
      <c r="F1165" s="4"/>
      <c r="G1165" s="4"/>
      <c r="H1165" s="4"/>
      <c r="I1165" s="4"/>
      <c r="J1165" s="4" t="s">
        <v>7159</v>
      </c>
      <c r="K1165" s="4"/>
      <c r="L1165" s="4" t="s">
        <v>8781</v>
      </c>
      <c r="M1165" s="4"/>
      <c r="N1165" s="4" t="s">
        <v>11240</v>
      </c>
      <c r="O1165" s="4"/>
      <c r="P1165" s="4"/>
      <c r="Q1165" s="4"/>
      <c r="R1165" s="4"/>
      <c r="S1165" s="4"/>
      <c r="T1165" s="4"/>
      <c r="U1165" s="4"/>
      <c r="V1165" s="4"/>
      <c r="W1165" s="4"/>
      <c r="X1165" s="4"/>
      <c r="Y1165" s="4"/>
      <c r="Z1165" s="4"/>
      <c r="AA1165" s="4"/>
      <c r="AB1165" s="4"/>
      <c r="AC1165" s="4"/>
      <c r="AD1165" s="4"/>
    </row>
    <row r="1166" customFormat="false" ht="15" hidden="false" customHeight="false" outlineLevel="0" collapsed="false">
      <c r="A1166" s="4" t="s">
        <v>7162</v>
      </c>
      <c r="B1166" s="4" t="s">
        <v>13233</v>
      </c>
      <c r="C1166" s="4" t="s">
        <v>13233</v>
      </c>
      <c r="D1166" s="4" t="s">
        <v>13234</v>
      </c>
      <c r="E1166" s="4" t="s">
        <v>7163</v>
      </c>
      <c r="F1166" s="4" t="s">
        <v>7163</v>
      </c>
      <c r="G1166" s="4" t="s">
        <v>7163</v>
      </c>
      <c r="H1166" s="4"/>
      <c r="I1166" s="4"/>
      <c r="J1166" s="4" t="s">
        <v>7164</v>
      </c>
      <c r="K1166" s="4"/>
      <c r="L1166" s="4" t="s">
        <v>8781</v>
      </c>
      <c r="M1166" s="4"/>
      <c r="N1166" s="4" t="s">
        <v>11240</v>
      </c>
      <c r="O1166" s="4"/>
      <c r="P1166" s="4" t="s">
        <v>7164</v>
      </c>
      <c r="Q1166" s="4"/>
      <c r="R1166" s="4"/>
      <c r="S1166" s="4"/>
      <c r="T1166" s="4" t="s">
        <v>8782</v>
      </c>
      <c r="U1166" s="4" t="s">
        <v>9376</v>
      </c>
      <c r="V1166" s="4" t="s">
        <v>8783</v>
      </c>
      <c r="W1166" s="4" t="s">
        <v>11244</v>
      </c>
      <c r="X1166" s="4"/>
      <c r="Y1166" s="4" t="s">
        <v>7164</v>
      </c>
      <c r="Z1166" s="4"/>
      <c r="AA1166" s="4"/>
      <c r="AB1166" s="4"/>
      <c r="AC1166" s="4" t="s">
        <v>9562</v>
      </c>
      <c r="AD1166" s="4" t="s">
        <v>13205</v>
      </c>
    </row>
    <row r="1167" customFormat="false" ht="15" hidden="false" customHeight="false" outlineLevel="0" collapsed="false">
      <c r="A1167" s="4" t="s">
        <v>7168</v>
      </c>
      <c r="B1167" s="4" t="s">
        <v>13235</v>
      </c>
      <c r="C1167" s="4" t="s">
        <v>13235</v>
      </c>
      <c r="D1167" s="4" t="s">
        <v>13236</v>
      </c>
      <c r="E1167" s="4" t="s">
        <v>7169</v>
      </c>
      <c r="F1167" s="4" t="s">
        <v>7169</v>
      </c>
      <c r="G1167" s="4" t="s">
        <v>7169</v>
      </c>
      <c r="H1167" s="4" t="s">
        <v>8766</v>
      </c>
      <c r="I1167" s="4"/>
      <c r="J1167" s="4" t="s">
        <v>13237</v>
      </c>
      <c r="K1167" s="4"/>
      <c r="L1167" s="4" t="s">
        <v>9160</v>
      </c>
      <c r="M1167" s="4" t="s">
        <v>13238</v>
      </c>
      <c r="N1167" s="4" t="s">
        <v>11240</v>
      </c>
      <c r="O1167" s="4"/>
      <c r="P1167" s="4" t="s">
        <v>13237</v>
      </c>
      <c r="Q1167" s="4"/>
      <c r="R1167" s="4"/>
      <c r="S1167" s="4"/>
      <c r="T1167" s="4" t="s">
        <v>8771</v>
      </c>
      <c r="U1167" s="4" t="s">
        <v>9376</v>
      </c>
      <c r="V1167" s="7" t="s">
        <v>13239</v>
      </c>
      <c r="W1167" s="4" t="s">
        <v>11244</v>
      </c>
      <c r="X1167" s="4"/>
      <c r="Y1167" s="4" t="s">
        <v>13237</v>
      </c>
      <c r="Z1167" s="4"/>
      <c r="AA1167" s="4" t="s">
        <v>8927</v>
      </c>
      <c r="AB1167" s="4" t="s">
        <v>13240</v>
      </c>
      <c r="AC1167" s="4" t="s">
        <v>9562</v>
      </c>
      <c r="AD1167" s="4" t="s">
        <v>13241</v>
      </c>
    </row>
    <row r="1168" customFormat="false" ht="15" hidden="false" customHeight="false" outlineLevel="0" collapsed="false">
      <c r="A1168" s="4" t="s">
        <v>7174</v>
      </c>
      <c r="B1168" s="4" t="s">
        <v>13242</v>
      </c>
      <c r="C1168" s="4" t="s">
        <v>13242</v>
      </c>
      <c r="D1168" s="4" t="s">
        <v>13243</v>
      </c>
      <c r="E1168" s="4" t="s">
        <v>7175</v>
      </c>
      <c r="F1168" s="4" t="s">
        <v>7175</v>
      </c>
      <c r="G1168" s="4" t="s">
        <v>7175</v>
      </c>
      <c r="H1168" s="4" t="s">
        <v>8766</v>
      </c>
      <c r="I1168" s="4"/>
      <c r="J1168" s="4" t="s">
        <v>13244</v>
      </c>
      <c r="K1168" s="4"/>
      <c r="L1168" s="4" t="s">
        <v>8826</v>
      </c>
      <c r="M1168" s="4" t="s">
        <v>13245</v>
      </c>
      <c r="N1168" s="4" t="s">
        <v>11240</v>
      </c>
      <c r="O1168" s="4"/>
      <c r="P1168" s="4" t="s">
        <v>13244</v>
      </c>
      <c r="Q1168" s="4" t="s">
        <v>7176</v>
      </c>
      <c r="R1168" s="4" t="s">
        <v>13246</v>
      </c>
      <c r="S1168" s="4"/>
      <c r="T1168" s="4" t="s">
        <v>8771</v>
      </c>
      <c r="U1168" s="4" t="s">
        <v>9376</v>
      </c>
      <c r="V1168" s="7" t="s">
        <v>13247</v>
      </c>
      <c r="W1168" s="4" t="s">
        <v>11244</v>
      </c>
      <c r="X1168" s="4"/>
      <c r="Y1168" s="4" t="s">
        <v>13244</v>
      </c>
      <c r="Z1168" s="4"/>
      <c r="AA1168" s="4" t="s">
        <v>7178</v>
      </c>
      <c r="AB1168" s="4" t="s">
        <v>13248</v>
      </c>
      <c r="AC1168" s="4" t="s">
        <v>11250</v>
      </c>
      <c r="AD1168" s="4" t="s">
        <v>13241</v>
      </c>
    </row>
    <row r="1169" customFormat="false" ht="15" hidden="false" customHeight="false" outlineLevel="0" collapsed="false">
      <c r="A1169" s="4" t="s">
        <v>7181</v>
      </c>
      <c r="B1169" s="4" t="s">
        <v>13249</v>
      </c>
      <c r="C1169" s="4" t="s">
        <v>13249</v>
      </c>
      <c r="D1169" s="4" t="s">
        <v>13250</v>
      </c>
      <c r="E1169" s="4" t="s">
        <v>7182</v>
      </c>
      <c r="F1169" s="4" t="s">
        <v>7182</v>
      </c>
      <c r="G1169" s="4" t="s">
        <v>7182</v>
      </c>
      <c r="H1169" s="4" t="s">
        <v>8766</v>
      </c>
      <c r="I1169" s="4"/>
      <c r="J1169" s="4" t="s">
        <v>13251</v>
      </c>
      <c r="K1169" s="4"/>
      <c r="L1169" s="4" t="s">
        <v>8768</v>
      </c>
      <c r="M1169" s="4" t="s">
        <v>9633</v>
      </c>
      <c r="N1169" s="4" t="s">
        <v>11240</v>
      </c>
      <c r="O1169" s="4"/>
      <c r="P1169" s="4" t="s">
        <v>13251</v>
      </c>
      <c r="Q1169" s="4" t="s">
        <v>2152</v>
      </c>
      <c r="R1169" s="4" t="s">
        <v>13252</v>
      </c>
      <c r="S1169" s="4"/>
      <c r="T1169" s="4" t="s">
        <v>8771</v>
      </c>
      <c r="U1169" s="4" t="s">
        <v>9376</v>
      </c>
      <c r="V1169" s="4" t="s">
        <v>13253</v>
      </c>
      <c r="W1169" s="4" t="s">
        <v>11244</v>
      </c>
      <c r="X1169" s="4"/>
      <c r="Y1169" s="4" t="s">
        <v>13251</v>
      </c>
      <c r="Z1169" s="4"/>
      <c r="AA1169" s="4" t="s">
        <v>2154</v>
      </c>
      <c r="AB1169" s="4" t="s">
        <v>13254</v>
      </c>
      <c r="AC1169" s="4" t="s">
        <v>11250</v>
      </c>
      <c r="AD1169" s="4" t="s">
        <v>13241</v>
      </c>
    </row>
    <row r="1170" customFormat="false" ht="15" hidden="false" customHeight="false" outlineLevel="0" collapsed="false">
      <c r="A1170" s="4" t="s">
        <v>7186</v>
      </c>
      <c r="B1170" s="4" t="s">
        <v>13255</v>
      </c>
      <c r="C1170" s="4" t="s">
        <v>13255</v>
      </c>
      <c r="D1170" s="4" t="s">
        <v>13256</v>
      </c>
      <c r="E1170" s="4" t="s">
        <v>7187</v>
      </c>
      <c r="F1170" s="4" t="s">
        <v>7187</v>
      </c>
      <c r="G1170" s="4" t="s">
        <v>7187</v>
      </c>
      <c r="H1170" s="4" t="s">
        <v>8766</v>
      </c>
      <c r="I1170" s="4"/>
      <c r="J1170" s="4" t="s">
        <v>13257</v>
      </c>
      <c r="K1170" s="4"/>
      <c r="L1170" s="4" t="s">
        <v>8826</v>
      </c>
      <c r="M1170" s="4" t="s">
        <v>13258</v>
      </c>
      <c r="N1170" s="4" t="s">
        <v>11240</v>
      </c>
      <c r="O1170" s="4"/>
      <c r="P1170" s="4" t="s">
        <v>13257</v>
      </c>
      <c r="Q1170" s="4"/>
      <c r="R1170" s="4"/>
      <c r="S1170" s="4"/>
      <c r="T1170" s="4" t="s">
        <v>8771</v>
      </c>
      <c r="U1170" s="4" t="s">
        <v>9376</v>
      </c>
      <c r="V1170" s="4" t="s">
        <v>13259</v>
      </c>
      <c r="W1170" s="4" t="s">
        <v>11244</v>
      </c>
      <c r="X1170" s="4"/>
      <c r="Y1170" s="4" t="s">
        <v>13257</v>
      </c>
      <c r="Z1170" s="4"/>
      <c r="AA1170" s="4" t="s">
        <v>7190</v>
      </c>
      <c r="AB1170" s="4" t="s">
        <v>13260</v>
      </c>
      <c r="AC1170" s="4" t="s">
        <v>11250</v>
      </c>
      <c r="AD1170" s="4" t="s">
        <v>13241</v>
      </c>
    </row>
    <row r="1171" customFormat="false" ht="15" hidden="false" customHeight="false" outlineLevel="0" collapsed="false">
      <c r="A1171" s="4" t="s">
        <v>7193</v>
      </c>
      <c r="B1171" s="4" t="s">
        <v>13261</v>
      </c>
      <c r="C1171" s="4"/>
      <c r="D1171" s="4" t="s">
        <v>13262</v>
      </c>
      <c r="E1171" s="4" t="s">
        <v>7194</v>
      </c>
      <c r="F1171" s="4"/>
      <c r="G1171" s="4" t="s">
        <v>7194</v>
      </c>
      <c r="H1171" s="4"/>
      <c r="I1171" s="4"/>
      <c r="J1171" s="4" t="s">
        <v>7195</v>
      </c>
      <c r="K1171" s="4"/>
      <c r="L1171" s="4" t="s">
        <v>8781</v>
      </c>
      <c r="M1171" s="4"/>
      <c r="N1171" s="4" t="s">
        <v>11240</v>
      </c>
      <c r="O1171" s="4"/>
      <c r="P1171" s="4"/>
      <c r="Q1171" s="4"/>
      <c r="R1171" s="4"/>
      <c r="S1171" s="4"/>
      <c r="T1171" s="4"/>
      <c r="U1171" s="4"/>
      <c r="V1171" s="4"/>
      <c r="W1171" s="4"/>
      <c r="X1171" s="4"/>
      <c r="Y1171" s="4" t="s">
        <v>7195</v>
      </c>
      <c r="Z1171" s="4"/>
      <c r="AA1171" s="4"/>
      <c r="AB1171" s="4"/>
      <c r="AC1171" s="4" t="s">
        <v>9562</v>
      </c>
      <c r="AD1171" s="4" t="s">
        <v>13241</v>
      </c>
    </row>
    <row r="1172" customFormat="false" ht="15" hidden="false" customHeight="false" outlineLevel="0" collapsed="false">
      <c r="A1172" s="4" t="s">
        <v>7198</v>
      </c>
      <c r="B1172" s="4" t="s">
        <v>13263</v>
      </c>
      <c r="C1172" s="4" t="s">
        <v>13263</v>
      </c>
      <c r="D1172" s="4" t="s">
        <v>13264</v>
      </c>
      <c r="E1172" s="4" t="s">
        <v>7199</v>
      </c>
      <c r="F1172" s="4" t="s">
        <v>7199</v>
      </c>
      <c r="G1172" s="4" t="s">
        <v>7199</v>
      </c>
      <c r="H1172" s="4"/>
      <c r="I1172" s="4"/>
      <c r="J1172" s="4" t="s">
        <v>7200</v>
      </c>
      <c r="K1172" s="4"/>
      <c r="L1172" s="4" t="s">
        <v>8781</v>
      </c>
      <c r="M1172" s="4"/>
      <c r="N1172" s="4" t="s">
        <v>11240</v>
      </c>
      <c r="O1172" s="4"/>
      <c r="P1172" s="4" t="s">
        <v>7200</v>
      </c>
      <c r="Q1172" s="4"/>
      <c r="R1172" s="4"/>
      <c r="S1172" s="4"/>
      <c r="T1172" s="4" t="s">
        <v>8782</v>
      </c>
      <c r="U1172" s="4" t="s">
        <v>9376</v>
      </c>
      <c r="V1172" s="4" t="s">
        <v>8783</v>
      </c>
      <c r="W1172" s="4" t="s">
        <v>11244</v>
      </c>
      <c r="X1172" s="4"/>
      <c r="Y1172" s="4" t="s">
        <v>7200</v>
      </c>
      <c r="Z1172" s="4"/>
      <c r="AA1172" s="4"/>
      <c r="AB1172" s="4"/>
      <c r="AC1172" s="4" t="s">
        <v>9562</v>
      </c>
      <c r="AD1172" s="4" t="s">
        <v>13241</v>
      </c>
    </row>
    <row r="1173" customFormat="false" ht="15" hidden="false" customHeight="false" outlineLevel="0" collapsed="false">
      <c r="A1173" s="4" t="s">
        <v>7204</v>
      </c>
      <c r="B1173" s="4" t="s">
        <v>13265</v>
      </c>
      <c r="C1173" s="4" t="s">
        <v>13265</v>
      </c>
      <c r="D1173" s="4" t="s">
        <v>13266</v>
      </c>
      <c r="E1173" s="4" t="s">
        <v>7205</v>
      </c>
      <c r="F1173" s="4" t="s">
        <v>7205</v>
      </c>
      <c r="G1173" s="4" t="s">
        <v>7205</v>
      </c>
      <c r="H1173" s="4" t="s">
        <v>12493</v>
      </c>
      <c r="I1173" s="4"/>
      <c r="J1173" s="4" t="s">
        <v>7206</v>
      </c>
      <c r="K1173" s="4"/>
      <c r="L1173" s="4" t="s">
        <v>8781</v>
      </c>
      <c r="M1173" s="4"/>
      <c r="N1173" s="4" t="s">
        <v>11240</v>
      </c>
      <c r="O1173" s="4"/>
      <c r="P1173" s="4" t="s">
        <v>7206</v>
      </c>
      <c r="Q1173" s="4"/>
      <c r="R1173" s="4" t="s">
        <v>13267</v>
      </c>
      <c r="S1173" s="4"/>
      <c r="T1173" s="4" t="s">
        <v>8814</v>
      </c>
      <c r="U1173" s="4" t="s">
        <v>9376</v>
      </c>
      <c r="V1173" s="4" t="s">
        <v>13268</v>
      </c>
      <c r="W1173" s="4" t="s">
        <v>11244</v>
      </c>
      <c r="X1173" s="4"/>
      <c r="Y1173" s="4" t="s">
        <v>7206</v>
      </c>
      <c r="Z1173" s="4"/>
      <c r="AA1173" s="4"/>
      <c r="AB1173" s="4"/>
      <c r="AC1173" s="4" t="s">
        <v>9562</v>
      </c>
      <c r="AD1173" s="4" t="s">
        <v>13241</v>
      </c>
    </row>
    <row r="1174" customFormat="false" ht="15" hidden="false" customHeight="false" outlineLevel="0" collapsed="false">
      <c r="A1174" s="4" t="s">
        <v>7210</v>
      </c>
      <c r="B1174" s="4" t="s">
        <v>13269</v>
      </c>
      <c r="C1174" s="4"/>
      <c r="D1174" s="4"/>
      <c r="E1174" s="4" t="s">
        <v>7211</v>
      </c>
      <c r="F1174" s="4"/>
      <c r="G1174" s="4"/>
      <c r="H1174" s="4"/>
      <c r="I1174" s="4"/>
      <c r="J1174" s="4" t="s">
        <v>7212</v>
      </c>
      <c r="K1174" s="4"/>
      <c r="L1174" s="4" t="s">
        <v>8781</v>
      </c>
      <c r="M1174" s="4"/>
      <c r="N1174" s="4" t="s">
        <v>11240</v>
      </c>
      <c r="O1174" s="4"/>
      <c r="P1174" s="4"/>
      <c r="Q1174" s="4"/>
      <c r="R1174" s="4"/>
      <c r="S1174" s="4"/>
      <c r="T1174" s="4"/>
      <c r="U1174" s="4"/>
      <c r="V1174" s="4"/>
      <c r="W1174" s="4"/>
      <c r="X1174" s="4"/>
      <c r="Y1174" s="4"/>
      <c r="Z1174" s="4"/>
      <c r="AA1174" s="4"/>
      <c r="AB1174" s="4"/>
      <c r="AC1174" s="4"/>
      <c r="AD1174" s="4"/>
    </row>
    <row r="1175" customFormat="false" ht="15" hidden="false" customHeight="false" outlineLevel="0" collapsed="false">
      <c r="A1175" s="4" t="s">
        <v>7215</v>
      </c>
      <c r="B1175" s="4" t="s">
        <v>13270</v>
      </c>
      <c r="C1175" s="4" t="s">
        <v>13270</v>
      </c>
      <c r="D1175" s="4" t="s">
        <v>13271</v>
      </c>
      <c r="E1175" s="4" t="s">
        <v>7216</v>
      </c>
      <c r="F1175" s="4" t="s">
        <v>7216</v>
      </c>
      <c r="G1175" s="4" t="s">
        <v>7216</v>
      </c>
      <c r="H1175" s="4" t="s">
        <v>8786</v>
      </c>
      <c r="I1175" s="4"/>
      <c r="J1175" s="4" t="s">
        <v>13272</v>
      </c>
      <c r="K1175" s="4"/>
      <c r="L1175" s="4" t="s">
        <v>8781</v>
      </c>
      <c r="M1175" s="4"/>
      <c r="N1175" s="4" t="s">
        <v>11240</v>
      </c>
      <c r="O1175" s="4"/>
      <c r="P1175" s="4" t="s">
        <v>13272</v>
      </c>
      <c r="Q1175" s="4" t="s">
        <v>7217</v>
      </c>
      <c r="R1175" s="4" t="s">
        <v>13273</v>
      </c>
      <c r="S1175" s="4"/>
      <c r="T1175" s="4" t="s">
        <v>8782</v>
      </c>
      <c r="U1175" s="4" t="s">
        <v>9376</v>
      </c>
      <c r="V1175" s="4" t="s">
        <v>8783</v>
      </c>
      <c r="W1175" s="4" t="s">
        <v>11244</v>
      </c>
      <c r="X1175" s="4"/>
      <c r="Y1175" s="4" t="s">
        <v>13272</v>
      </c>
      <c r="Z1175" s="4"/>
      <c r="AA1175" s="4" t="s">
        <v>7219</v>
      </c>
      <c r="AB1175" s="4" t="s">
        <v>13274</v>
      </c>
      <c r="AC1175" s="4" t="s">
        <v>11250</v>
      </c>
      <c r="AD1175" s="4" t="s">
        <v>13241</v>
      </c>
    </row>
    <row r="1176" customFormat="false" ht="15" hidden="false" customHeight="false" outlineLevel="0" collapsed="false">
      <c r="A1176" s="4" t="s">
        <v>7222</v>
      </c>
      <c r="B1176" s="4" t="s">
        <v>13275</v>
      </c>
      <c r="C1176" s="4" t="s">
        <v>13275</v>
      </c>
      <c r="D1176" s="4" t="s">
        <v>13276</v>
      </c>
      <c r="E1176" s="4" t="s">
        <v>7223</v>
      </c>
      <c r="F1176" s="4" t="s">
        <v>7223</v>
      </c>
      <c r="G1176" s="4" t="s">
        <v>7223</v>
      </c>
      <c r="H1176" s="4" t="s">
        <v>8766</v>
      </c>
      <c r="I1176" s="4"/>
      <c r="J1176" s="4" t="s">
        <v>13072</v>
      </c>
      <c r="K1176" s="4"/>
      <c r="L1176" s="4" t="s">
        <v>8768</v>
      </c>
      <c r="M1176" s="4" t="s">
        <v>9131</v>
      </c>
      <c r="N1176" s="4" t="s">
        <v>11240</v>
      </c>
      <c r="O1176" s="4"/>
      <c r="P1176" s="4" t="s">
        <v>13072</v>
      </c>
      <c r="Q1176" s="4" t="s">
        <v>6892</v>
      </c>
      <c r="R1176" s="4" t="s">
        <v>13277</v>
      </c>
      <c r="S1176" s="4"/>
      <c r="T1176" s="4" t="s">
        <v>8771</v>
      </c>
      <c r="U1176" s="4" t="s">
        <v>9376</v>
      </c>
      <c r="V1176" s="4" t="s">
        <v>13278</v>
      </c>
      <c r="W1176" s="4" t="s">
        <v>11244</v>
      </c>
      <c r="X1176" s="4"/>
      <c r="Y1176" s="4" t="s">
        <v>13072</v>
      </c>
      <c r="Z1176" s="4"/>
      <c r="AA1176" s="4" t="s">
        <v>6894</v>
      </c>
      <c r="AB1176" s="4" t="s">
        <v>13074</v>
      </c>
      <c r="AC1176" s="4" t="s">
        <v>11250</v>
      </c>
      <c r="AD1176" s="4" t="s">
        <v>13241</v>
      </c>
    </row>
    <row r="1177" customFormat="false" ht="15" hidden="false" customHeight="false" outlineLevel="0" collapsed="false">
      <c r="A1177" s="4" t="s">
        <v>7226</v>
      </c>
      <c r="B1177" s="4" t="s">
        <v>13279</v>
      </c>
      <c r="C1177" s="4" t="s">
        <v>13279</v>
      </c>
      <c r="D1177" s="4" t="s">
        <v>13280</v>
      </c>
      <c r="E1177" s="4" t="s">
        <v>7227</v>
      </c>
      <c r="F1177" s="4" t="s">
        <v>7227</v>
      </c>
      <c r="G1177" s="4" t="s">
        <v>7227</v>
      </c>
      <c r="H1177" s="4"/>
      <c r="I1177" s="4"/>
      <c r="J1177" s="4" t="s">
        <v>7228</v>
      </c>
      <c r="K1177" s="4"/>
      <c r="L1177" s="4" t="s">
        <v>8781</v>
      </c>
      <c r="M1177" s="4"/>
      <c r="N1177" s="4" t="s">
        <v>11240</v>
      </c>
      <c r="O1177" s="4"/>
      <c r="P1177" s="4" t="s">
        <v>7228</v>
      </c>
      <c r="Q1177" s="4"/>
      <c r="R1177" s="4"/>
      <c r="S1177" s="4"/>
      <c r="T1177" s="4" t="s">
        <v>8782</v>
      </c>
      <c r="U1177" s="4" t="s">
        <v>9376</v>
      </c>
      <c r="V1177" s="4" t="s">
        <v>8783</v>
      </c>
      <c r="W1177" s="4" t="s">
        <v>11244</v>
      </c>
      <c r="X1177" s="4"/>
      <c r="Y1177" s="4" t="s">
        <v>7228</v>
      </c>
      <c r="Z1177" s="4"/>
      <c r="AA1177" s="4"/>
      <c r="AB1177" s="4"/>
      <c r="AC1177" s="4" t="s">
        <v>9562</v>
      </c>
      <c r="AD1177" s="4" t="s">
        <v>13241</v>
      </c>
    </row>
    <row r="1178" customFormat="false" ht="15" hidden="false" customHeight="false" outlineLevel="0" collapsed="false">
      <c r="A1178" s="4" t="s">
        <v>7232</v>
      </c>
      <c r="B1178" s="4" t="s">
        <v>13281</v>
      </c>
      <c r="C1178" s="4" t="s">
        <v>13281</v>
      </c>
      <c r="D1178" s="4" t="s">
        <v>13282</v>
      </c>
      <c r="E1178" s="4" t="s">
        <v>7233</v>
      </c>
      <c r="F1178" s="4" t="s">
        <v>7233</v>
      </c>
      <c r="G1178" s="4" t="s">
        <v>7233</v>
      </c>
      <c r="H1178" s="4" t="s">
        <v>8766</v>
      </c>
      <c r="I1178" s="4"/>
      <c r="J1178" s="4" t="s">
        <v>13283</v>
      </c>
      <c r="K1178" s="4"/>
      <c r="L1178" s="4" t="s">
        <v>9160</v>
      </c>
      <c r="M1178" s="4" t="s">
        <v>13284</v>
      </c>
      <c r="N1178" s="4" t="s">
        <v>11240</v>
      </c>
      <c r="O1178" s="4"/>
      <c r="P1178" s="4" t="s">
        <v>13283</v>
      </c>
      <c r="Q1178" s="4" t="s">
        <v>7236</v>
      </c>
      <c r="R1178" s="4" t="s">
        <v>13285</v>
      </c>
      <c r="S1178" s="4"/>
      <c r="T1178" s="4" t="s">
        <v>8771</v>
      </c>
      <c r="U1178" s="4" t="s">
        <v>9376</v>
      </c>
      <c r="V1178" s="7" t="s">
        <v>13286</v>
      </c>
      <c r="W1178" s="4" t="s">
        <v>11244</v>
      </c>
      <c r="X1178" s="4"/>
      <c r="Y1178" s="4" t="s">
        <v>13283</v>
      </c>
      <c r="Z1178" s="4"/>
      <c r="AA1178" s="4" t="s">
        <v>7237</v>
      </c>
      <c r="AB1178" s="4" t="s">
        <v>13287</v>
      </c>
      <c r="AC1178" s="4" t="s">
        <v>11250</v>
      </c>
      <c r="AD1178" s="4" t="s">
        <v>13241</v>
      </c>
    </row>
    <row r="1179" customFormat="false" ht="15" hidden="false" customHeight="false" outlineLevel="0" collapsed="false">
      <c r="A1179" s="4" t="s">
        <v>7240</v>
      </c>
      <c r="B1179" s="4" t="s">
        <v>13288</v>
      </c>
      <c r="C1179" s="4"/>
      <c r="D1179" s="4"/>
      <c r="E1179" s="4" t="s">
        <v>7241</v>
      </c>
      <c r="F1179" s="4"/>
      <c r="G1179" s="4"/>
      <c r="H1179" s="4" t="s">
        <v>9416</v>
      </c>
      <c r="I1179" s="4"/>
      <c r="J1179" s="4" t="s">
        <v>13289</v>
      </c>
      <c r="K1179" s="4"/>
      <c r="L1179" s="4" t="s">
        <v>9160</v>
      </c>
      <c r="M1179" s="4" t="s">
        <v>13290</v>
      </c>
      <c r="N1179" s="4" t="s">
        <v>11240</v>
      </c>
      <c r="O1179" s="4"/>
      <c r="P1179" s="4"/>
      <c r="Q1179" s="4"/>
      <c r="R1179" s="4"/>
      <c r="S1179" s="4"/>
      <c r="T1179" s="4"/>
      <c r="U1179" s="4"/>
      <c r="V1179" s="4"/>
      <c r="W1179" s="4"/>
      <c r="X1179" s="4"/>
      <c r="Y1179" s="4"/>
      <c r="Z1179" s="4"/>
      <c r="AA1179" s="4"/>
      <c r="AB1179" s="4"/>
      <c r="AC1179" s="4"/>
      <c r="AD1179" s="4"/>
    </row>
    <row r="1180" customFormat="false" ht="15" hidden="false" customHeight="false" outlineLevel="0" collapsed="false">
      <c r="A1180" s="4" t="s">
        <v>7246</v>
      </c>
      <c r="B1180" s="4" t="s">
        <v>13291</v>
      </c>
      <c r="C1180" s="4" t="s">
        <v>13291</v>
      </c>
      <c r="D1180" s="4" t="s">
        <v>13292</v>
      </c>
      <c r="E1180" s="4" t="s">
        <v>7247</v>
      </c>
      <c r="F1180" s="4" t="s">
        <v>7247</v>
      </c>
      <c r="G1180" s="4" t="s">
        <v>7247</v>
      </c>
      <c r="H1180" s="4" t="s">
        <v>8766</v>
      </c>
      <c r="I1180" s="4"/>
      <c r="J1180" s="4" t="s">
        <v>13293</v>
      </c>
      <c r="K1180" s="4"/>
      <c r="L1180" s="4" t="s">
        <v>8826</v>
      </c>
      <c r="M1180" s="4" t="s">
        <v>13294</v>
      </c>
      <c r="N1180" s="4" t="s">
        <v>11240</v>
      </c>
      <c r="O1180" s="4"/>
      <c r="P1180" s="4" t="s">
        <v>13293</v>
      </c>
      <c r="Q1180" s="4"/>
      <c r="R1180" s="4"/>
      <c r="S1180" s="4"/>
      <c r="T1180" s="4" t="s">
        <v>8771</v>
      </c>
      <c r="U1180" s="4" t="s">
        <v>9376</v>
      </c>
      <c r="V1180" s="4" t="s">
        <v>13295</v>
      </c>
      <c r="W1180" s="4" t="s">
        <v>11244</v>
      </c>
      <c r="X1180" s="4"/>
      <c r="Y1180" s="4" t="s">
        <v>13293</v>
      </c>
      <c r="Z1180" s="4"/>
      <c r="AA1180" s="4" t="s">
        <v>7250</v>
      </c>
      <c r="AB1180" s="4" t="s">
        <v>13296</v>
      </c>
      <c r="AC1180" s="4" t="s">
        <v>11250</v>
      </c>
      <c r="AD1180" s="4" t="s">
        <v>13297</v>
      </c>
    </row>
    <row r="1181" customFormat="false" ht="15" hidden="false" customHeight="false" outlineLevel="0" collapsed="false">
      <c r="A1181" s="4" t="s">
        <v>7254</v>
      </c>
      <c r="B1181" s="4" t="s">
        <v>13298</v>
      </c>
      <c r="C1181" s="4"/>
      <c r="D1181" s="4"/>
      <c r="E1181" s="4" t="s">
        <v>7255</v>
      </c>
      <c r="F1181" s="4"/>
      <c r="G1181" s="4"/>
      <c r="H1181" s="4"/>
      <c r="I1181" s="4"/>
      <c r="J1181" s="4" t="s">
        <v>7256</v>
      </c>
      <c r="K1181" s="4"/>
      <c r="L1181" s="4" t="s">
        <v>8781</v>
      </c>
      <c r="M1181" s="4"/>
      <c r="N1181" s="4" t="s">
        <v>11240</v>
      </c>
      <c r="O1181" s="4"/>
      <c r="P1181" s="4"/>
      <c r="Q1181" s="4"/>
      <c r="R1181" s="4"/>
      <c r="S1181" s="4"/>
      <c r="T1181" s="4"/>
      <c r="U1181" s="4"/>
      <c r="V1181" s="4"/>
      <c r="W1181" s="4"/>
      <c r="X1181" s="4"/>
      <c r="Y1181" s="4"/>
      <c r="Z1181" s="4"/>
      <c r="AA1181" s="4"/>
      <c r="AB1181" s="4"/>
      <c r="AC1181" s="4"/>
      <c r="AD1181" s="4"/>
    </row>
    <row r="1182" customFormat="false" ht="15" hidden="false" customHeight="false" outlineLevel="0" collapsed="false">
      <c r="A1182" s="4" t="s">
        <v>7259</v>
      </c>
      <c r="B1182" s="4" t="s">
        <v>13299</v>
      </c>
      <c r="C1182" s="4"/>
      <c r="D1182" s="4" t="s">
        <v>13300</v>
      </c>
      <c r="E1182" s="4" t="s">
        <v>7260</v>
      </c>
      <c r="F1182" s="4"/>
      <c r="G1182" s="4" t="s">
        <v>7260</v>
      </c>
      <c r="H1182" s="4"/>
      <c r="I1182" s="4"/>
      <c r="J1182" s="4" t="s">
        <v>7261</v>
      </c>
      <c r="K1182" s="4"/>
      <c r="L1182" s="4" t="s">
        <v>8781</v>
      </c>
      <c r="M1182" s="4"/>
      <c r="N1182" s="4" t="s">
        <v>11240</v>
      </c>
      <c r="O1182" s="4"/>
      <c r="P1182" s="4"/>
      <c r="Q1182" s="4"/>
      <c r="R1182" s="4"/>
      <c r="S1182" s="4"/>
      <c r="T1182" s="4"/>
      <c r="U1182" s="4"/>
      <c r="V1182" s="4"/>
      <c r="W1182" s="4"/>
      <c r="X1182" s="4"/>
      <c r="Y1182" s="4" t="s">
        <v>7261</v>
      </c>
      <c r="Z1182" s="4"/>
      <c r="AA1182" s="4"/>
      <c r="AB1182" s="4"/>
      <c r="AC1182" s="4" t="s">
        <v>9562</v>
      </c>
      <c r="AD1182" s="4" t="s">
        <v>13297</v>
      </c>
    </row>
    <row r="1183" customFormat="false" ht="15" hidden="false" customHeight="false" outlineLevel="0" collapsed="false">
      <c r="A1183" s="4" t="s">
        <v>7264</v>
      </c>
      <c r="B1183" s="4" t="s">
        <v>13301</v>
      </c>
      <c r="C1183" s="4"/>
      <c r="D1183" s="4"/>
      <c r="E1183" s="4" t="s">
        <v>7265</v>
      </c>
      <c r="F1183" s="4"/>
      <c r="G1183" s="4"/>
      <c r="H1183" s="4"/>
      <c r="I1183" s="4"/>
      <c r="J1183" s="4" t="s">
        <v>7266</v>
      </c>
      <c r="K1183" s="4"/>
      <c r="L1183" s="4" t="s">
        <v>8781</v>
      </c>
      <c r="M1183" s="4"/>
      <c r="N1183" s="4" t="s">
        <v>11240</v>
      </c>
      <c r="O1183" s="4"/>
      <c r="P1183" s="4"/>
      <c r="Q1183" s="4"/>
      <c r="R1183" s="4"/>
      <c r="S1183" s="4"/>
      <c r="T1183" s="4"/>
      <c r="U1183" s="4"/>
      <c r="V1183" s="4"/>
      <c r="W1183" s="4"/>
      <c r="X1183" s="4"/>
      <c r="Y1183" s="4"/>
      <c r="Z1183" s="4"/>
      <c r="AA1183" s="4"/>
      <c r="AB1183" s="4"/>
      <c r="AC1183" s="4"/>
      <c r="AD1183" s="4"/>
    </row>
    <row r="1184" customFormat="false" ht="15" hidden="false" customHeight="false" outlineLevel="0" collapsed="false">
      <c r="A1184" s="4" t="s">
        <v>7269</v>
      </c>
      <c r="B1184" s="4" t="s">
        <v>13302</v>
      </c>
      <c r="C1184" s="4" t="s">
        <v>13302</v>
      </c>
      <c r="D1184" s="4" t="s">
        <v>13303</v>
      </c>
      <c r="E1184" s="4" t="s">
        <v>7270</v>
      </c>
      <c r="F1184" s="4" t="s">
        <v>7270</v>
      </c>
      <c r="G1184" s="4" t="s">
        <v>7270</v>
      </c>
      <c r="H1184" s="4" t="s">
        <v>8766</v>
      </c>
      <c r="I1184" s="4"/>
      <c r="J1184" s="4" t="s">
        <v>12948</v>
      </c>
      <c r="K1184" s="4"/>
      <c r="L1184" s="4" t="s">
        <v>8768</v>
      </c>
      <c r="M1184" s="4" t="s">
        <v>9131</v>
      </c>
      <c r="N1184" s="4" t="s">
        <v>11240</v>
      </c>
      <c r="O1184" s="4"/>
      <c r="P1184" s="4" t="s">
        <v>12948</v>
      </c>
      <c r="Q1184" s="4"/>
      <c r="R1184" s="4"/>
      <c r="S1184" s="4"/>
      <c r="T1184" s="4" t="s">
        <v>8771</v>
      </c>
      <c r="U1184" s="4" t="s">
        <v>9376</v>
      </c>
      <c r="V1184" s="4" t="s">
        <v>13304</v>
      </c>
      <c r="W1184" s="4" t="s">
        <v>11244</v>
      </c>
      <c r="X1184" s="4"/>
      <c r="Y1184" s="4" t="s">
        <v>12948</v>
      </c>
      <c r="Z1184" s="4"/>
      <c r="AA1184" s="4" t="s">
        <v>1870</v>
      </c>
      <c r="AB1184" s="4" t="s">
        <v>12950</v>
      </c>
      <c r="AC1184" s="4" t="s">
        <v>11250</v>
      </c>
      <c r="AD1184" s="4" t="s">
        <v>13297</v>
      </c>
    </row>
    <row r="1185" customFormat="false" ht="15" hidden="false" customHeight="false" outlineLevel="0" collapsed="false">
      <c r="A1185" s="4" t="s">
        <v>7272</v>
      </c>
      <c r="B1185" s="4" t="s">
        <v>13305</v>
      </c>
      <c r="C1185" s="4"/>
      <c r="D1185" s="4"/>
      <c r="E1185" s="4" t="s">
        <v>7273</v>
      </c>
      <c r="F1185" s="4"/>
      <c r="G1185" s="4"/>
      <c r="H1185" s="4" t="s">
        <v>9416</v>
      </c>
      <c r="I1185" s="4"/>
      <c r="J1185" s="4" t="s">
        <v>13306</v>
      </c>
      <c r="K1185" s="4"/>
      <c r="L1185" s="4" t="s">
        <v>9160</v>
      </c>
      <c r="M1185" s="4" t="s">
        <v>13307</v>
      </c>
      <c r="N1185" s="4" t="s">
        <v>11240</v>
      </c>
      <c r="O1185" s="4"/>
      <c r="P1185" s="4"/>
      <c r="Q1185" s="4"/>
      <c r="R1185" s="4"/>
      <c r="S1185" s="4"/>
      <c r="T1185" s="4"/>
      <c r="U1185" s="4"/>
      <c r="V1185" s="4"/>
      <c r="W1185" s="4"/>
      <c r="X1185" s="4"/>
      <c r="Y1185" s="4"/>
      <c r="Z1185" s="4"/>
      <c r="AA1185" s="4"/>
      <c r="AB1185" s="4"/>
      <c r="AC1185" s="4"/>
      <c r="AD1185" s="4"/>
    </row>
    <row r="1186" customFormat="false" ht="15" hidden="false" customHeight="false" outlineLevel="0" collapsed="false">
      <c r="A1186" s="4" t="s">
        <v>7278</v>
      </c>
      <c r="B1186" s="4" t="s">
        <v>13308</v>
      </c>
      <c r="C1186" s="4"/>
      <c r="D1186" s="4" t="s">
        <v>13309</v>
      </c>
      <c r="E1186" s="4" t="s">
        <v>7279</v>
      </c>
      <c r="F1186" s="4"/>
      <c r="G1186" s="4" t="s">
        <v>7279</v>
      </c>
      <c r="H1186" s="4" t="s">
        <v>9464</v>
      </c>
      <c r="I1186" s="4"/>
      <c r="J1186" s="4" t="s">
        <v>13310</v>
      </c>
      <c r="K1186" s="4"/>
      <c r="L1186" s="4" t="s">
        <v>8826</v>
      </c>
      <c r="M1186" s="4" t="s">
        <v>13311</v>
      </c>
      <c r="N1186" s="4" t="s">
        <v>11240</v>
      </c>
      <c r="O1186" s="4"/>
      <c r="P1186" s="4"/>
      <c r="Q1186" s="4"/>
      <c r="R1186" s="4"/>
      <c r="S1186" s="4"/>
      <c r="T1186" s="4"/>
      <c r="U1186" s="4"/>
      <c r="V1186" s="4"/>
      <c r="W1186" s="4"/>
      <c r="X1186" s="4"/>
      <c r="Y1186" s="4" t="s">
        <v>13310</v>
      </c>
      <c r="Z1186" s="4"/>
      <c r="AA1186" s="4" t="s">
        <v>7282</v>
      </c>
      <c r="AB1186" s="4" t="s">
        <v>13312</v>
      </c>
      <c r="AC1186" s="4" t="s">
        <v>11250</v>
      </c>
      <c r="AD1186" s="4" t="s">
        <v>13297</v>
      </c>
    </row>
    <row r="1187" customFormat="false" ht="15" hidden="false" customHeight="false" outlineLevel="0" collapsed="false">
      <c r="A1187" s="4" t="s">
        <v>7285</v>
      </c>
      <c r="B1187" s="4" t="s">
        <v>13313</v>
      </c>
      <c r="C1187" s="4" t="s">
        <v>13313</v>
      </c>
      <c r="D1187" s="4" t="s">
        <v>13314</v>
      </c>
      <c r="E1187" s="4" t="s">
        <v>7286</v>
      </c>
      <c r="F1187" s="4" t="s">
        <v>7286</v>
      </c>
      <c r="G1187" s="4" t="s">
        <v>7286</v>
      </c>
      <c r="H1187" s="4" t="s">
        <v>8845</v>
      </c>
      <c r="I1187" s="4"/>
      <c r="J1187" s="4" t="s">
        <v>13315</v>
      </c>
      <c r="K1187" s="4"/>
      <c r="L1187" s="4" t="s">
        <v>8781</v>
      </c>
      <c r="M1187" s="4"/>
      <c r="N1187" s="4" t="s">
        <v>11240</v>
      </c>
      <c r="O1187" s="4"/>
      <c r="P1187" s="4" t="s">
        <v>13315</v>
      </c>
      <c r="Q1187" s="4"/>
      <c r="R1187" s="4"/>
      <c r="S1187" s="4"/>
      <c r="T1187" s="4" t="s">
        <v>8771</v>
      </c>
      <c r="U1187" s="4" t="s">
        <v>9376</v>
      </c>
      <c r="V1187" s="4" t="s">
        <v>13316</v>
      </c>
      <c r="W1187" s="4" t="s">
        <v>11244</v>
      </c>
      <c r="X1187" s="4"/>
      <c r="Y1187" s="4" t="s">
        <v>13315</v>
      </c>
      <c r="Z1187" s="4"/>
      <c r="AA1187" s="4" t="s">
        <v>8927</v>
      </c>
      <c r="AB1187" s="4" t="s">
        <v>13317</v>
      </c>
      <c r="AC1187" s="4" t="s">
        <v>9562</v>
      </c>
      <c r="AD1187" s="4" t="s">
        <v>13297</v>
      </c>
    </row>
    <row r="1188" customFormat="false" ht="15" hidden="false" customHeight="false" outlineLevel="0" collapsed="false">
      <c r="A1188" s="4" t="s">
        <v>7290</v>
      </c>
      <c r="B1188" s="4" t="s">
        <v>13318</v>
      </c>
      <c r="C1188" s="4" t="s">
        <v>13318</v>
      </c>
      <c r="D1188" s="4" t="s">
        <v>13319</v>
      </c>
      <c r="E1188" s="4" t="s">
        <v>7291</v>
      </c>
      <c r="F1188" s="4" t="s">
        <v>7291</v>
      </c>
      <c r="G1188" s="4" t="s">
        <v>7291</v>
      </c>
      <c r="H1188" s="4"/>
      <c r="I1188" s="4"/>
      <c r="J1188" s="4" t="s">
        <v>7292</v>
      </c>
      <c r="K1188" s="4"/>
      <c r="L1188" s="4" t="s">
        <v>8781</v>
      </c>
      <c r="M1188" s="4"/>
      <c r="N1188" s="4" t="s">
        <v>11240</v>
      </c>
      <c r="O1188" s="4"/>
      <c r="P1188" s="4" t="s">
        <v>7292</v>
      </c>
      <c r="Q1188" s="4"/>
      <c r="R1188" s="4"/>
      <c r="S1188" s="4"/>
      <c r="T1188" s="4" t="s">
        <v>8782</v>
      </c>
      <c r="U1188" s="4" t="s">
        <v>9376</v>
      </c>
      <c r="V1188" s="4" t="s">
        <v>8783</v>
      </c>
      <c r="W1188" s="4" t="s">
        <v>11244</v>
      </c>
      <c r="X1188" s="4"/>
      <c r="Y1188" s="4" t="s">
        <v>7292</v>
      </c>
      <c r="Z1188" s="4"/>
      <c r="AA1188" s="4"/>
      <c r="AB1188" s="4"/>
      <c r="AC1188" s="4" t="s">
        <v>9562</v>
      </c>
      <c r="AD1188" s="4" t="s">
        <v>13297</v>
      </c>
    </row>
    <row r="1189" customFormat="false" ht="15" hidden="false" customHeight="false" outlineLevel="0" collapsed="false">
      <c r="A1189" s="4" t="s">
        <v>7295</v>
      </c>
      <c r="B1189" s="4" t="s">
        <v>13320</v>
      </c>
      <c r="C1189" s="4" t="s">
        <v>13320</v>
      </c>
      <c r="D1189" s="4" t="s">
        <v>13321</v>
      </c>
      <c r="E1189" s="4" t="s">
        <v>7296</v>
      </c>
      <c r="F1189" s="4" t="s">
        <v>7296</v>
      </c>
      <c r="G1189" s="4" t="s">
        <v>7296</v>
      </c>
      <c r="H1189" s="4" t="s">
        <v>8766</v>
      </c>
      <c r="I1189" s="4"/>
      <c r="J1189" s="4" t="s">
        <v>13322</v>
      </c>
      <c r="K1189" s="4"/>
      <c r="L1189" s="4" t="s">
        <v>8768</v>
      </c>
      <c r="M1189" s="4" t="s">
        <v>9477</v>
      </c>
      <c r="N1189" s="4" t="s">
        <v>11240</v>
      </c>
      <c r="O1189" s="4"/>
      <c r="P1189" s="4" t="s">
        <v>13322</v>
      </c>
      <c r="Q1189" s="4"/>
      <c r="R1189" s="4"/>
      <c r="S1189" s="4"/>
      <c r="T1189" s="4" t="s">
        <v>8771</v>
      </c>
      <c r="U1189" s="4" t="s">
        <v>9376</v>
      </c>
      <c r="V1189" s="4" t="s">
        <v>13323</v>
      </c>
      <c r="W1189" s="4" t="s">
        <v>11244</v>
      </c>
      <c r="X1189" s="4"/>
      <c r="Y1189" s="4" t="s">
        <v>13322</v>
      </c>
      <c r="Z1189" s="4"/>
      <c r="AA1189" s="4" t="s">
        <v>7299</v>
      </c>
      <c r="AB1189" s="4" t="s">
        <v>13324</v>
      </c>
      <c r="AC1189" s="4" t="s">
        <v>11250</v>
      </c>
      <c r="AD1189" s="4" t="s">
        <v>13297</v>
      </c>
    </row>
    <row r="1190" customFormat="false" ht="15" hidden="false" customHeight="false" outlineLevel="0" collapsed="false">
      <c r="A1190" s="4" t="s">
        <v>7302</v>
      </c>
      <c r="B1190" s="4" t="s">
        <v>13325</v>
      </c>
      <c r="C1190" s="4" t="s">
        <v>13325</v>
      </c>
      <c r="D1190" s="4" t="s">
        <v>13326</v>
      </c>
      <c r="E1190" s="4" t="s">
        <v>7303</v>
      </c>
      <c r="F1190" s="4" t="s">
        <v>7303</v>
      </c>
      <c r="G1190" s="4" t="s">
        <v>7303</v>
      </c>
      <c r="H1190" s="4"/>
      <c r="I1190" s="4"/>
      <c r="J1190" s="4" t="s">
        <v>7304</v>
      </c>
      <c r="K1190" s="4"/>
      <c r="L1190" s="4" t="s">
        <v>8781</v>
      </c>
      <c r="M1190" s="4"/>
      <c r="N1190" s="4" t="s">
        <v>11240</v>
      </c>
      <c r="O1190" s="4"/>
      <c r="P1190" s="4" t="s">
        <v>7304</v>
      </c>
      <c r="Q1190" s="4"/>
      <c r="R1190" s="4"/>
      <c r="S1190" s="4"/>
      <c r="T1190" s="4" t="s">
        <v>8782</v>
      </c>
      <c r="U1190" s="4" t="s">
        <v>9376</v>
      </c>
      <c r="V1190" s="4" t="s">
        <v>8783</v>
      </c>
      <c r="W1190" s="4" t="s">
        <v>11244</v>
      </c>
      <c r="X1190" s="4"/>
      <c r="Y1190" s="4" t="s">
        <v>7304</v>
      </c>
      <c r="Z1190" s="4"/>
      <c r="AA1190" s="4"/>
      <c r="AB1190" s="4"/>
      <c r="AC1190" s="4" t="s">
        <v>9562</v>
      </c>
      <c r="AD1190" s="4" t="s">
        <v>13297</v>
      </c>
    </row>
    <row r="1191" customFormat="false" ht="15" hidden="false" customHeight="false" outlineLevel="0" collapsed="false">
      <c r="A1191" s="4" t="s">
        <v>7308</v>
      </c>
      <c r="B1191" s="4" t="s">
        <v>13327</v>
      </c>
      <c r="C1191" s="4" t="s">
        <v>13327</v>
      </c>
      <c r="D1191" s="4" t="s">
        <v>13328</v>
      </c>
      <c r="E1191" s="4" t="s">
        <v>7309</v>
      </c>
      <c r="F1191" s="4" t="s">
        <v>7309</v>
      </c>
      <c r="G1191" s="4" t="s">
        <v>7309</v>
      </c>
      <c r="H1191" s="4" t="s">
        <v>8845</v>
      </c>
      <c r="I1191" s="4"/>
      <c r="J1191" s="4" t="s">
        <v>13329</v>
      </c>
      <c r="K1191" s="4"/>
      <c r="L1191" s="4" t="s">
        <v>8781</v>
      </c>
      <c r="M1191" s="4"/>
      <c r="N1191" s="4" t="s">
        <v>11240</v>
      </c>
      <c r="O1191" s="4"/>
      <c r="P1191" s="4" t="s">
        <v>13329</v>
      </c>
      <c r="Q1191" s="4" t="s">
        <v>7310</v>
      </c>
      <c r="R1191" s="4" t="s">
        <v>13330</v>
      </c>
      <c r="S1191" s="4"/>
      <c r="T1191" s="4" t="s">
        <v>8771</v>
      </c>
      <c r="U1191" s="4" t="s">
        <v>9376</v>
      </c>
      <c r="V1191" s="4" t="s">
        <v>13331</v>
      </c>
      <c r="W1191" s="4" t="s">
        <v>11244</v>
      </c>
      <c r="X1191" s="4"/>
      <c r="Y1191" s="4" t="s">
        <v>13329</v>
      </c>
      <c r="Z1191" s="4"/>
      <c r="AA1191" s="4" t="s">
        <v>7312</v>
      </c>
      <c r="AB1191" s="4" t="s">
        <v>13332</v>
      </c>
      <c r="AC1191" s="4" t="s">
        <v>11250</v>
      </c>
      <c r="AD1191" s="4" t="s">
        <v>13297</v>
      </c>
    </row>
    <row r="1192" customFormat="false" ht="15" hidden="false" customHeight="false" outlineLevel="0" collapsed="false">
      <c r="A1192" s="4" t="s">
        <v>7315</v>
      </c>
      <c r="B1192" s="4" t="s">
        <v>13333</v>
      </c>
      <c r="C1192" s="4"/>
      <c r="D1192" s="4" t="s">
        <v>13334</v>
      </c>
      <c r="E1192" s="4" t="s">
        <v>7316</v>
      </c>
      <c r="F1192" s="4"/>
      <c r="G1192" s="4" t="s">
        <v>7316</v>
      </c>
      <c r="H1192" s="4" t="s">
        <v>8786</v>
      </c>
      <c r="I1192" s="4"/>
      <c r="J1192" s="4" t="s">
        <v>13335</v>
      </c>
      <c r="K1192" s="4"/>
      <c r="L1192" s="4" t="s">
        <v>8781</v>
      </c>
      <c r="M1192" s="4"/>
      <c r="N1192" s="4" t="s">
        <v>11240</v>
      </c>
      <c r="O1192" s="4"/>
      <c r="P1192" s="4"/>
      <c r="Q1192" s="4"/>
      <c r="R1192" s="4"/>
      <c r="S1192" s="4"/>
      <c r="T1192" s="4"/>
      <c r="U1192" s="4"/>
      <c r="V1192" s="4"/>
      <c r="W1192" s="4"/>
      <c r="X1192" s="4"/>
      <c r="Y1192" s="4" t="s">
        <v>13335</v>
      </c>
      <c r="Z1192" s="4"/>
      <c r="AA1192" s="4" t="s">
        <v>8927</v>
      </c>
      <c r="AB1192" s="4" t="s">
        <v>13336</v>
      </c>
      <c r="AC1192" s="4" t="s">
        <v>9562</v>
      </c>
      <c r="AD1192" s="4" t="s">
        <v>13297</v>
      </c>
    </row>
    <row r="1193" customFormat="false" ht="15" hidden="false" customHeight="false" outlineLevel="0" collapsed="false">
      <c r="A1193" s="4" t="s">
        <v>7321</v>
      </c>
      <c r="B1193" s="4" t="s">
        <v>13337</v>
      </c>
      <c r="C1193" s="4" t="s">
        <v>13337</v>
      </c>
      <c r="D1193" s="4" t="s">
        <v>13338</v>
      </c>
      <c r="E1193" s="4" t="s">
        <v>7322</v>
      </c>
      <c r="F1193" s="4" t="s">
        <v>7322</v>
      </c>
      <c r="G1193" s="4" t="s">
        <v>7322</v>
      </c>
      <c r="H1193" s="4" t="s">
        <v>8766</v>
      </c>
      <c r="I1193" s="4"/>
      <c r="J1193" s="4" t="s">
        <v>13339</v>
      </c>
      <c r="K1193" s="4"/>
      <c r="L1193" s="4" t="s">
        <v>8768</v>
      </c>
      <c r="M1193" s="4" t="s">
        <v>9131</v>
      </c>
      <c r="N1193" s="4" t="s">
        <v>11240</v>
      </c>
      <c r="O1193" s="4"/>
      <c r="P1193" s="4" t="s">
        <v>13339</v>
      </c>
      <c r="Q1193" s="4"/>
      <c r="R1193" s="4"/>
      <c r="S1193" s="4"/>
      <c r="T1193" s="4" t="s">
        <v>8771</v>
      </c>
      <c r="U1193" s="4" t="s">
        <v>9376</v>
      </c>
      <c r="V1193" s="4" t="s">
        <v>13340</v>
      </c>
      <c r="W1193" s="4" t="s">
        <v>11244</v>
      </c>
      <c r="X1193" s="4"/>
      <c r="Y1193" s="4" t="s">
        <v>13339</v>
      </c>
      <c r="Z1193" s="4"/>
      <c r="AA1193" s="4" t="s">
        <v>8927</v>
      </c>
      <c r="AB1193" s="4" t="s">
        <v>13341</v>
      </c>
      <c r="AC1193" s="4" t="s">
        <v>9562</v>
      </c>
      <c r="AD1193" s="4" t="s">
        <v>13297</v>
      </c>
    </row>
    <row r="1194" customFormat="false" ht="15" hidden="false" customHeight="false" outlineLevel="0" collapsed="false">
      <c r="A1194" s="4" t="s">
        <v>7327</v>
      </c>
      <c r="B1194" s="4" t="s">
        <v>13342</v>
      </c>
      <c r="C1194" s="4" t="s">
        <v>13342</v>
      </c>
      <c r="D1194" s="4" t="s">
        <v>13343</v>
      </c>
      <c r="E1194" s="4" t="s">
        <v>7328</v>
      </c>
      <c r="F1194" s="4" t="s">
        <v>7328</v>
      </c>
      <c r="G1194" s="4" t="s">
        <v>7328</v>
      </c>
      <c r="H1194" s="4" t="s">
        <v>8766</v>
      </c>
      <c r="I1194" s="4"/>
      <c r="J1194" s="4" t="s">
        <v>13344</v>
      </c>
      <c r="K1194" s="4"/>
      <c r="L1194" s="4" t="s">
        <v>8826</v>
      </c>
      <c r="M1194" s="4" t="s">
        <v>13345</v>
      </c>
      <c r="N1194" s="4" t="s">
        <v>11240</v>
      </c>
      <c r="O1194" s="4"/>
      <c r="P1194" s="4" t="s">
        <v>13344</v>
      </c>
      <c r="Q1194" s="4"/>
      <c r="R1194" s="4"/>
      <c r="S1194" s="4"/>
      <c r="T1194" s="4" t="s">
        <v>8771</v>
      </c>
      <c r="U1194" s="4" t="s">
        <v>9376</v>
      </c>
      <c r="V1194" s="4" t="s">
        <v>13346</v>
      </c>
      <c r="W1194" s="4" t="s">
        <v>11244</v>
      </c>
      <c r="X1194" s="4"/>
      <c r="Y1194" s="4" t="s">
        <v>13344</v>
      </c>
      <c r="Z1194" s="4"/>
      <c r="AA1194" s="4" t="s">
        <v>8927</v>
      </c>
      <c r="AB1194" s="4" t="s">
        <v>13347</v>
      </c>
      <c r="AC1194" s="4" t="s">
        <v>9562</v>
      </c>
      <c r="AD1194" s="4" t="s">
        <v>13348</v>
      </c>
    </row>
    <row r="1195" customFormat="false" ht="15" hidden="false" customHeight="false" outlineLevel="0" collapsed="false">
      <c r="A1195" s="4" t="s">
        <v>7333</v>
      </c>
      <c r="B1195" s="4" t="s">
        <v>13349</v>
      </c>
      <c r="C1195" s="4"/>
      <c r="D1195" s="4"/>
      <c r="E1195" s="4" t="s">
        <v>7334</v>
      </c>
      <c r="F1195" s="4"/>
      <c r="G1195" s="4"/>
      <c r="H1195" s="4" t="s">
        <v>9416</v>
      </c>
      <c r="I1195" s="4"/>
      <c r="J1195" s="4" t="s">
        <v>13350</v>
      </c>
      <c r="K1195" s="4"/>
      <c r="L1195" s="4" t="s">
        <v>8826</v>
      </c>
      <c r="M1195" s="4" t="s">
        <v>13351</v>
      </c>
      <c r="N1195" s="4" t="s">
        <v>11240</v>
      </c>
      <c r="O1195" s="4"/>
      <c r="P1195" s="4"/>
      <c r="Q1195" s="4"/>
      <c r="R1195" s="4"/>
      <c r="S1195" s="4"/>
      <c r="T1195" s="4"/>
      <c r="U1195" s="4"/>
      <c r="V1195" s="4"/>
      <c r="W1195" s="4"/>
      <c r="X1195" s="4"/>
      <c r="Y1195" s="4"/>
      <c r="Z1195" s="4"/>
      <c r="AA1195" s="4"/>
      <c r="AB1195" s="4"/>
      <c r="AC1195" s="4"/>
      <c r="AD1195" s="4"/>
    </row>
    <row r="1196" customFormat="false" ht="15" hidden="false" customHeight="false" outlineLevel="0" collapsed="false">
      <c r="A1196" s="4" t="s">
        <v>7339</v>
      </c>
      <c r="B1196" s="4" t="s">
        <v>13352</v>
      </c>
      <c r="C1196" s="4" t="s">
        <v>13352</v>
      </c>
      <c r="D1196" s="4" t="s">
        <v>13353</v>
      </c>
      <c r="E1196" s="4" t="s">
        <v>7340</v>
      </c>
      <c r="F1196" s="4" t="s">
        <v>7340</v>
      </c>
      <c r="G1196" s="4" t="s">
        <v>7340</v>
      </c>
      <c r="H1196" s="4"/>
      <c r="I1196" s="4"/>
      <c r="J1196" s="4" t="s">
        <v>7341</v>
      </c>
      <c r="K1196" s="4"/>
      <c r="L1196" s="4" t="s">
        <v>8781</v>
      </c>
      <c r="M1196" s="4"/>
      <c r="N1196" s="4" t="s">
        <v>11240</v>
      </c>
      <c r="O1196" s="4"/>
      <c r="P1196" s="4" t="s">
        <v>7341</v>
      </c>
      <c r="Q1196" s="4"/>
      <c r="R1196" s="4"/>
      <c r="S1196" s="4"/>
      <c r="T1196" s="4" t="s">
        <v>8782</v>
      </c>
      <c r="U1196" s="4" t="s">
        <v>9376</v>
      </c>
      <c r="V1196" s="4" t="s">
        <v>8783</v>
      </c>
      <c r="W1196" s="4" t="s">
        <v>11244</v>
      </c>
      <c r="X1196" s="4"/>
      <c r="Y1196" s="4" t="s">
        <v>7341</v>
      </c>
      <c r="Z1196" s="4"/>
      <c r="AA1196" s="4"/>
      <c r="AB1196" s="4"/>
      <c r="AC1196" s="4" t="s">
        <v>9562</v>
      </c>
      <c r="AD1196" s="4" t="s">
        <v>13348</v>
      </c>
    </row>
    <row r="1197" customFormat="false" ht="15" hidden="false" customHeight="false" outlineLevel="0" collapsed="false">
      <c r="A1197" s="4" t="s">
        <v>7345</v>
      </c>
      <c r="B1197" s="4" t="s">
        <v>13354</v>
      </c>
      <c r="C1197" s="4"/>
      <c r="D1197" s="4"/>
      <c r="E1197" s="4" t="s">
        <v>7346</v>
      </c>
      <c r="F1197" s="4"/>
      <c r="G1197" s="4"/>
      <c r="H1197" s="4"/>
      <c r="I1197" s="4"/>
      <c r="J1197" s="4" t="s">
        <v>13355</v>
      </c>
      <c r="K1197" s="4"/>
      <c r="L1197" s="4" t="s">
        <v>8781</v>
      </c>
      <c r="M1197" s="4"/>
      <c r="N1197" s="4" t="s">
        <v>11240</v>
      </c>
      <c r="O1197" s="4"/>
      <c r="P1197" s="4"/>
      <c r="Q1197" s="4"/>
      <c r="R1197" s="4"/>
      <c r="S1197" s="4"/>
      <c r="T1197" s="4"/>
      <c r="U1197" s="4"/>
      <c r="V1197" s="4"/>
      <c r="W1197" s="4"/>
      <c r="X1197" s="4"/>
      <c r="Y1197" s="4"/>
      <c r="Z1197" s="4"/>
      <c r="AA1197" s="4"/>
      <c r="AB1197" s="4"/>
      <c r="AC1197" s="4"/>
      <c r="AD1197" s="4"/>
    </row>
    <row r="1198" customFormat="false" ht="15" hidden="false" customHeight="false" outlineLevel="0" collapsed="false">
      <c r="A1198" s="4" t="s">
        <v>7351</v>
      </c>
      <c r="B1198" s="4" t="s">
        <v>13356</v>
      </c>
      <c r="C1198" s="4"/>
      <c r="D1198" s="4"/>
      <c r="E1198" s="4" t="s">
        <v>7352</v>
      </c>
      <c r="F1198" s="4"/>
      <c r="G1198" s="4"/>
      <c r="H1198" s="4"/>
      <c r="I1198" s="4"/>
      <c r="J1198" s="4" t="s">
        <v>7353</v>
      </c>
      <c r="K1198" s="4"/>
      <c r="L1198" s="4" t="s">
        <v>8781</v>
      </c>
      <c r="M1198" s="4"/>
      <c r="N1198" s="4" t="s">
        <v>11240</v>
      </c>
      <c r="O1198" s="4"/>
      <c r="P1198" s="4"/>
      <c r="Q1198" s="4"/>
      <c r="R1198" s="4"/>
      <c r="S1198" s="4"/>
      <c r="T1198" s="4"/>
      <c r="U1198" s="4"/>
      <c r="V1198" s="4"/>
      <c r="W1198" s="4"/>
      <c r="X1198" s="4"/>
      <c r="Y1198" s="4"/>
      <c r="Z1198" s="4"/>
      <c r="AA1198" s="4"/>
      <c r="AB1198" s="4"/>
      <c r="AC1198" s="4"/>
      <c r="AD1198" s="4"/>
    </row>
    <row r="1199" customFormat="false" ht="15" hidden="false" customHeight="false" outlineLevel="0" collapsed="false">
      <c r="A1199" s="4" t="s">
        <v>7356</v>
      </c>
      <c r="B1199" s="4" t="s">
        <v>13357</v>
      </c>
      <c r="C1199" s="4" t="s">
        <v>13357</v>
      </c>
      <c r="D1199" s="4" t="s">
        <v>13358</v>
      </c>
      <c r="E1199" s="4" t="s">
        <v>7357</v>
      </c>
      <c r="F1199" s="4" t="s">
        <v>7357</v>
      </c>
      <c r="G1199" s="4" t="s">
        <v>7357</v>
      </c>
      <c r="H1199" s="4"/>
      <c r="I1199" s="4"/>
      <c r="J1199" s="4" t="s">
        <v>7358</v>
      </c>
      <c r="K1199" s="4"/>
      <c r="L1199" s="4" t="s">
        <v>8781</v>
      </c>
      <c r="M1199" s="4"/>
      <c r="N1199" s="4" t="s">
        <v>11240</v>
      </c>
      <c r="O1199" s="4"/>
      <c r="P1199" s="4" t="s">
        <v>7358</v>
      </c>
      <c r="Q1199" s="4"/>
      <c r="R1199" s="4"/>
      <c r="S1199" s="4"/>
      <c r="T1199" s="4" t="s">
        <v>8782</v>
      </c>
      <c r="U1199" s="4" t="s">
        <v>9376</v>
      </c>
      <c r="V1199" s="4" t="s">
        <v>8783</v>
      </c>
      <c r="W1199" s="4" t="s">
        <v>11244</v>
      </c>
      <c r="X1199" s="4"/>
      <c r="Y1199" s="4" t="s">
        <v>7358</v>
      </c>
      <c r="Z1199" s="4"/>
      <c r="AA1199" s="4"/>
      <c r="AB1199" s="4"/>
      <c r="AC1199" s="4" t="s">
        <v>9562</v>
      </c>
      <c r="AD1199" s="4" t="s">
        <v>13348</v>
      </c>
    </row>
    <row r="1200" customFormat="false" ht="15" hidden="false" customHeight="false" outlineLevel="0" collapsed="false">
      <c r="A1200" s="4" t="s">
        <v>7362</v>
      </c>
      <c r="B1200" s="4" t="s">
        <v>13359</v>
      </c>
      <c r="C1200" s="4"/>
      <c r="D1200" s="4" t="s">
        <v>13360</v>
      </c>
      <c r="E1200" s="4" t="s">
        <v>7363</v>
      </c>
      <c r="F1200" s="4"/>
      <c r="G1200" s="4" t="s">
        <v>7363</v>
      </c>
      <c r="H1200" s="4"/>
      <c r="I1200" s="4"/>
      <c r="J1200" s="4" t="s">
        <v>7364</v>
      </c>
      <c r="K1200" s="4"/>
      <c r="L1200" s="4" t="s">
        <v>8781</v>
      </c>
      <c r="M1200" s="4"/>
      <c r="N1200" s="4" t="s">
        <v>11240</v>
      </c>
      <c r="O1200" s="4"/>
      <c r="P1200" s="4"/>
      <c r="Q1200" s="4"/>
      <c r="R1200" s="4"/>
      <c r="S1200" s="4"/>
      <c r="T1200" s="4"/>
      <c r="U1200" s="4"/>
      <c r="V1200" s="4"/>
      <c r="W1200" s="4"/>
      <c r="X1200" s="4"/>
      <c r="Y1200" s="4" t="s">
        <v>7364</v>
      </c>
      <c r="Z1200" s="4"/>
      <c r="AA1200" s="4"/>
      <c r="AB1200" s="4"/>
      <c r="AC1200" s="4" t="s">
        <v>9562</v>
      </c>
      <c r="AD1200" s="4" t="s">
        <v>13348</v>
      </c>
    </row>
    <row r="1201" customFormat="false" ht="15" hidden="false" customHeight="false" outlineLevel="0" collapsed="false">
      <c r="A1201" s="4" t="s">
        <v>7368</v>
      </c>
      <c r="B1201" s="4" t="s">
        <v>13361</v>
      </c>
      <c r="C1201" s="4"/>
      <c r="D1201" s="4"/>
      <c r="E1201" s="4" t="s">
        <v>7369</v>
      </c>
      <c r="F1201" s="4"/>
      <c r="G1201" s="4"/>
      <c r="H1201" s="4" t="s">
        <v>9416</v>
      </c>
      <c r="I1201" s="4"/>
      <c r="J1201" s="4" t="s">
        <v>12903</v>
      </c>
      <c r="K1201" s="4"/>
      <c r="L1201" s="4" t="s">
        <v>9160</v>
      </c>
      <c r="M1201" s="4" t="s">
        <v>12904</v>
      </c>
      <c r="N1201" s="4" t="s">
        <v>11240</v>
      </c>
      <c r="O1201" s="4"/>
      <c r="P1201" s="4"/>
      <c r="Q1201" s="4"/>
      <c r="R1201" s="4"/>
      <c r="S1201" s="4"/>
      <c r="T1201" s="4"/>
      <c r="U1201" s="4"/>
      <c r="V1201" s="4"/>
      <c r="W1201" s="4"/>
      <c r="X1201" s="4"/>
      <c r="Y1201" s="4"/>
      <c r="Z1201" s="4"/>
      <c r="AA1201" s="4"/>
      <c r="AB1201" s="4"/>
      <c r="AC1201" s="4"/>
      <c r="AD1201" s="4"/>
    </row>
    <row r="1202" customFormat="false" ht="15" hidden="false" customHeight="false" outlineLevel="0" collapsed="false">
      <c r="A1202" s="4" t="s">
        <v>7372</v>
      </c>
      <c r="B1202" s="4" t="s">
        <v>13362</v>
      </c>
      <c r="C1202" s="4"/>
      <c r="D1202" s="4"/>
      <c r="E1202" s="4" t="s">
        <v>7373</v>
      </c>
      <c r="F1202" s="4"/>
      <c r="G1202" s="4"/>
      <c r="H1202" s="4" t="s">
        <v>9416</v>
      </c>
      <c r="I1202" s="4"/>
      <c r="J1202" s="4" t="s">
        <v>13363</v>
      </c>
      <c r="K1202" s="4"/>
      <c r="L1202" s="4" t="s">
        <v>8768</v>
      </c>
      <c r="M1202" s="4" t="s">
        <v>11433</v>
      </c>
      <c r="N1202" s="4" t="s">
        <v>11240</v>
      </c>
      <c r="O1202" s="4"/>
      <c r="P1202" s="4"/>
      <c r="Q1202" s="4"/>
      <c r="R1202" s="4"/>
      <c r="S1202" s="4"/>
      <c r="T1202" s="4"/>
      <c r="U1202" s="4"/>
      <c r="V1202" s="4"/>
      <c r="W1202" s="4"/>
      <c r="X1202" s="4"/>
      <c r="Y1202" s="4"/>
      <c r="Z1202" s="4"/>
      <c r="AA1202" s="4"/>
      <c r="AB1202" s="4"/>
      <c r="AC1202" s="4"/>
      <c r="AD1202" s="4"/>
    </row>
    <row r="1203" customFormat="false" ht="15" hidden="false" customHeight="false" outlineLevel="0" collapsed="false">
      <c r="A1203" s="4" t="s">
        <v>7380</v>
      </c>
      <c r="B1203" s="4" t="s">
        <v>13364</v>
      </c>
      <c r="C1203" s="4"/>
      <c r="D1203" s="4"/>
      <c r="E1203" s="4" t="s">
        <v>7381</v>
      </c>
      <c r="F1203" s="4"/>
      <c r="G1203" s="4"/>
      <c r="H1203" s="4"/>
      <c r="I1203" s="4"/>
      <c r="J1203" s="4" t="s">
        <v>7382</v>
      </c>
      <c r="K1203" s="4"/>
      <c r="L1203" s="4" t="s">
        <v>8781</v>
      </c>
      <c r="M1203" s="4"/>
      <c r="N1203" s="4" t="s">
        <v>11240</v>
      </c>
      <c r="O1203" s="4"/>
      <c r="P1203" s="4"/>
      <c r="Q1203" s="4"/>
      <c r="R1203" s="4"/>
      <c r="S1203" s="4"/>
      <c r="T1203" s="4"/>
      <c r="U1203" s="4"/>
      <c r="V1203" s="4"/>
      <c r="W1203" s="4"/>
      <c r="X1203" s="4"/>
      <c r="Y1203" s="4"/>
      <c r="Z1203" s="4"/>
      <c r="AA1203" s="4"/>
      <c r="AB1203" s="4"/>
      <c r="AC1203" s="4"/>
      <c r="AD1203" s="4"/>
    </row>
    <row r="1204" customFormat="false" ht="15" hidden="false" customHeight="false" outlineLevel="0" collapsed="false">
      <c r="A1204" s="4" t="s">
        <v>7385</v>
      </c>
      <c r="B1204" s="4" t="s">
        <v>13365</v>
      </c>
      <c r="C1204" s="4"/>
      <c r="D1204" s="4"/>
      <c r="E1204" s="4" t="s">
        <v>7386</v>
      </c>
      <c r="F1204" s="4"/>
      <c r="G1204" s="4"/>
      <c r="H1204" s="4"/>
      <c r="I1204" s="4"/>
      <c r="J1204" s="4" t="s">
        <v>13366</v>
      </c>
      <c r="K1204" s="4"/>
      <c r="L1204" s="4" t="s">
        <v>8781</v>
      </c>
      <c r="M1204" s="4"/>
      <c r="N1204" s="4" t="s">
        <v>11240</v>
      </c>
      <c r="O1204" s="4"/>
      <c r="P1204" s="4"/>
      <c r="Q1204" s="4"/>
      <c r="R1204" s="4"/>
      <c r="S1204" s="4"/>
      <c r="T1204" s="4"/>
      <c r="U1204" s="4"/>
      <c r="V1204" s="4"/>
      <c r="W1204" s="4"/>
      <c r="X1204" s="4"/>
      <c r="Y1204" s="4"/>
      <c r="Z1204" s="4"/>
      <c r="AA1204" s="4"/>
      <c r="AB1204" s="4"/>
      <c r="AC1204" s="4"/>
      <c r="AD1204" s="4"/>
    </row>
    <row r="1205" customFormat="false" ht="15" hidden="false" customHeight="false" outlineLevel="0" collapsed="false">
      <c r="A1205" s="4" t="s">
        <v>7391</v>
      </c>
      <c r="B1205" s="4" t="s">
        <v>13367</v>
      </c>
      <c r="C1205" s="4"/>
      <c r="D1205" s="4"/>
      <c r="E1205" s="4" t="s">
        <v>7392</v>
      </c>
      <c r="F1205" s="4"/>
      <c r="G1205" s="4"/>
      <c r="H1205" s="4" t="s">
        <v>9416</v>
      </c>
      <c r="I1205" s="4"/>
      <c r="J1205" s="4" t="s">
        <v>13368</v>
      </c>
      <c r="K1205" s="4"/>
      <c r="L1205" s="4" t="s">
        <v>8826</v>
      </c>
      <c r="M1205" s="4" t="s">
        <v>13369</v>
      </c>
      <c r="N1205" s="4" t="s">
        <v>11240</v>
      </c>
      <c r="O1205" s="4"/>
      <c r="P1205" s="4"/>
      <c r="Q1205" s="4"/>
      <c r="R1205" s="4"/>
      <c r="S1205" s="4"/>
      <c r="T1205" s="4"/>
      <c r="U1205" s="4"/>
      <c r="V1205" s="4"/>
      <c r="W1205" s="4"/>
      <c r="X1205" s="4"/>
      <c r="Y1205" s="4"/>
      <c r="Z1205" s="4"/>
      <c r="AA1205" s="4"/>
      <c r="AB1205" s="4"/>
      <c r="AC1205" s="4"/>
      <c r="AD1205" s="4"/>
    </row>
    <row r="1206" customFormat="false" ht="15" hidden="false" customHeight="false" outlineLevel="0" collapsed="false">
      <c r="A1206" s="4" t="s">
        <v>7397</v>
      </c>
      <c r="B1206" s="4" t="s">
        <v>13370</v>
      </c>
      <c r="C1206" s="4"/>
      <c r="D1206" s="4"/>
      <c r="E1206" s="4" t="s">
        <v>7398</v>
      </c>
      <c r="F1206" s="4"/>
      <c r="G1206" s="4"/>
      <c r="H1206" s="4"/>
      <c r="I1206" s="4"/>
      <c r="J1206" s="4" t="s">
        <v>7399</v>
      </c>
      <c r="K1206" s="4"/>
      <c r="L1206" s="4" t="s">
        <v>8781</v>
      </c>
      <c r="M1206" s="4"/>
      <c r="N1206" s="4" t="s">
        <v>11240</v>
      </c>
      <c r="O1206" s="4"/>
      <c r="P1206" s="4"/>
      <c r="Q1206" s="4"/>
      <c r="R1206" s="4"/>
      <c r="S1206" s="4"/>
      <c r="T1206" s="4"/>
      <c r="U1206" s="4"/>
      <c r="V1206" s="4"/>
      <c r="W1206" s="4"/>
      <c r="X1206" s="4"/>
      <c r="Y1206" s="4"/>
      <c r="Z1206" s="4"/>
      <c r="AA1206" s="4"/>
      <c r="AB1206" s="4"/>
      <c r="AC1206" s="4"/>
      <c r="AD1206" s="4"/>
    </row>
    <row r="1207" customFormat="false" ht="15" hidden="false" customHeight="false" outlineLevel="0" collapsed="false">
      <c r="A1207" s="4" t="s">
        <v>7402</v>
      </c>
      <c r="B1207" s="4" t="s">
        <v>13371</v>
      </c>
      <c r="C1207" s="4"/>
      <c r="D1207" s="4"/>
      <c r="E1207" s="4" t="s">
        <v>7403</v>
      </c>
      <c r="F1207" s="4"/>
      <c r="G1207" s="4"/>
      <c r="H1207" s="4"/>
      <c r="I1207" s="4"/>
      <c r="J1207" s="4" t="s">
        <v>7404</v>
      </c>
      <c r="K1207" s="4"/>
      <c r="L1207" s="4" t="s">
        <v>8781</v>
      </c>
      <c r="M1207" s="4"/>
      <c r="N1207" s="4" t="s">
        <v>11240</v>
      </c>
      <c r="O1207" s="4"/>
      <c r="P1207" s="4"/>
      <c r="Q1207" s="4"/>
      <c r="R1207" s="4"/>
      <c r="S1207" s="4"/>
      <c r="T1207" s="4"/>
      <c r="U1207" s="4"/>
      <c r="V1207" s="4"/>
      <c r="W1207" s="4"/>
      <c r="X1207" s="4"/>
      <c r="Y1207" s="4"/>
      <c r="Z1207" s="4"/>
      <c r="AA1207" s="4"/>
      <c r="AB1207" s="4"/>
      <c r="AC1207" s="4"/>
      <c r="AD1207" s="4"/>
    </row>
    <row r="1208" customFormat="false" ht="15" hidden="false" customHeight="false" outlineLevel="0" collapsed="false">
      <c r="A1208" s="4" t="s">
        <v>7407</v>
      </c>
      <c r="B1208" s="4" t="s">
        <v>13372</v>
      </c>
      <c r="C1208" s="4"/>
      <c r="D1208" s="4"/>
      <c r="E1208" s="4" t="s">
        <v>7408</v>
      </c>
      <c r="F1208" s="4"/>
      <c r="G1208" s="4"/>
      <c r="H1208" s="4" t="s">
        <v>9416</v>
      </c>
      <c r="I1208" s="4"/>
      <c r="J1208" s="4" t="s">
        <v>13373</v>
      </c>
      <c r="K1208" s="4"/>
      <c r="L1208" s="4" t="s">
        <v>8826</v>
      </c>
      <c r="M1208" s="4" t="s">
        <v>13374</v>
      </c>
      <c r="N1208" s="4" t="s">
        <v>11240</v>
      </c>
      <c r="O1208" s="4"/>
      <c r="P1208" s="4"/>
      <c r="Q1208" s="4"/>
      <c r="R1208" s="4"/>
      <c r="S1208" s="4"/>
      <c r="T1208" s="4"/>
      <c r="U1208" s="4"/>
      <c r="V1208" s="4"/>
      <c r="W1208" s="4"/>
      <c r="X1208" s="4"/>
      <c r="Y1208" s="4"/>
      <c r="Z1208" s="4"/>
      <c r="AA1208" s="4"/>
      <c r="AB1208" s="4"/>
      <c r="AC1208" s="4"/>
      <c r="AD1208" s="4"/>
    </row>
    <row r="1209" customFormat="false" ht="15" hidden="false" customHeight="false" outlineLevel="0" collapsed="false">
      <c r="A1209" s="4" t="s">
        <v>7413</v>
      </c>
      <c r="B1209" s="4" t="s">
        <v>13375</v>
      </c>
      <c r="C1209" s="4"/>
      <c r="D1209" s="4"/>
      <c r="E1209" s="4" t="s">
        <v>7414</v>
      </c>
      <c r="F1209" s="4"/>
      <c r="G1209" s="4"/>
      <c r="H1209" s="4"/>
      <c r="I1209" s="4"/>
      <c r="J1209" s="4" t="s">
        <v>7415</v>
      </c>
      <c r="K1209" s="4"/>
      <c r="L1209" s="4" t="s">
        <v>8781</v>
      </c>
      <c r="M1209" s="4"/>
      <c r="N1209" s="4" t="s">
        <v>11240</v>
      </c>
      <c r="O1209" s="4"/>
      <c r="P1209" s="4"/>
      <c r="Q1209" s="4"/>
      <c r="R1209" s="4"/>
      <c r="S1209" s="4"/>
      <c r="T1209" s="4"/>
      <c r="U1209" s="4"/>
      <c r="V1209" s="4"/>
      <c r="W1209" s="4"/>
      <c r="X1209" s="4"/>
      <c r="Y1209" s="4"/>
      <c r="Z1209" s="4"/>
      <c r="AA1209" s="4"/>
      <c r="AB1209" s="4"/>
      <c r="AC1209" s="4"/>
      <c r="AD1209" s="4"/>
    </row>
    <row r="1210" customFormat="false" ht="15" hidden="false" customHeight="false" outlineLevel="0" collapsed="false">
      <c r="A1210" s="4" t="s">
        <v>7418</v>
      </c>
      <c r="B1210" s="4" t="s">
        <v>13376</v>
      </c>
      <c r="C1210" s="4"/>
      <c r="D1210" s="4"/>
      <c r="E1210" s="4" t="s">
        <v>7419</v>
      </c>
      <c r="F1210" s="4"/>
      <c r="G1210" s="4"/>
      <c r="H1210" s="4" t="s">
        <v>9416</v>
      </c>
      <c r="I1210" s="4"/>
      <c r="J1210" s="4" t="s">
        <v>13377</v>
      </c>
      <c r="K1210" s="4"/>
      <c r="L1210" s="4" t="s">
        <v>8826</v>
      </c>
      <c r="M1210" s="4" t="s">
        <v>13378</v>
      </c>
      <c r="N1210" s="4" t="s">
        <v>11240</v>
      </c>
      <c r="O1210" s="4"/>
      <c r="P1210" s="4"/>
      <c r="Q1210" s="4"/>
      <c r="R1210" s="4"/>
      <c r="S1210" s="4"/>
      <c r="T1210" s="4"/>
      <c r="U1210" s="4"/>
      <c r="V1210" s="4"/>
      <c r="W1210" s="4"/>
      <c r="X1210" s="4"/>
      <c r="Y1210" s="4"/>
      <c r="Z1210" s="4"/>
      <c r="AA1210" s="4"/>
      <c r="AB1210" s="4"/>
      <c r="AC1210" s="4"/>
      <c r="AD1210" s="4"/>
    </row>
    <row r="1211" customFormat="false" ht="15" hidden="false" customHeight="false" outlineLevel="0" collapsed="false">
      <c r="A1211" s="4" t="s">
        <v>7424</v>
      </c>
      <c r="B1211" s="4" t="s">
        <v>13379</v>
      </c>
      <c r="C1211" s="4"/>
      <c r="D1211" s="4"/>
      <c r="E1211" s="4" t="s">
        <v>7425</v>
      </c>
      <c r="F1211" s="4"/>
      <c r="G1211" s="4"/>
      <c r="H1211" s="4"/>
      <c r="I1211" s="4"/>
      <c r="J1211" s="4" t="s">
        <v>13380</v>
      </c>
      <c r="K1211" s="4"/>
      <c r="L1211" s="4" t="s">
        <v>8781</v>
      </c>
      <c r="M1211" s="4"/>
      <c r="N1211" s="4" t="s">
        <v>11240</v>
      </c>
      <c r="O1211" s="4"/>
      <c r="P1211" s="4"/>
      <c r="Q1211" s="4"/>
      <c r="R1211" s="4"/>
      <c r="S1211" s="4"/>
      <c r="T1211" s="4"/>
      <c r="U1211" s="4"/>
      <c r="V1211" s="4"/>
      <c r="W1211" s="4"/>
      <c r="X1211" s="4"/>
      <c r="Y1211" s="4"/>
      <c r="Z1211" s="4"/>
      <c r="AA1211" s="4"/>
      <c r="AB1211" s="4"/>
      <c r="AC1211" s="4"/>
      <c r="AD1211" s="4"/>
    </row>
    <row r="1212" customFormat="false" ht="15" hidden="false" customHeight="false" outlineLevel="0" collapsed="false">
      <c r="A1212" s="4" t="s">
        <v>7430</v>
      </c>
      <c r="B1212" s="4" t="s">
        <v>13381</v>
      </c>
      <c r="C1212" s="4"/>
      <c r="D1212" s="4"/>
      <c r="E1212" s="4" t="s">
        <v>44</v>
      </c>
      <c r="F1212" s="4"/>
      <c r="G1212" s="4"/>
      <c r="H1212" s="4" t="s">
        <v>9416</v>
      </c>
      <c r="I1212" s="4"/>
      <c r="J1212" s="4" t="s">
        <v>13382</v>
      </c>
      <c r="K1212" s="4"/>
      <c r="L1212" s="4" t="s">
        <v>8826</v>
      </c>
      <c r="M1212" s="4" t="s">
        <v>13383</v>
      </c>
      <c r="N1212" s="4" t="s">
        <v>11240</v>
      </c>
      <c r="O1212" s="4"/>
      <c r="P1212" s="4"/>
      <c r="Q1212" s="4"/>
      <c r="R1212" s="4"/>
      <c r="S1212" s="4"/>
      <c r="T1212" s="4"/>
      <c r="U1212" s="4"/>
      <c r="V1212" s="4"/>
      <c r="W1212" s="4"/>
      <c r="X1212" s="4"/>
      <c r="Y1212" s="4"/>
      <c r="Z1212" s="4"/>
      <c r="AA1212" s="4"/>
      <c r="AB1212" s="4"/>
      <c r="AC1212" s="4"/>
      <c r="AD1212" s="4"/>
    </row>
    <row r="1213" customFormat="false" ht="15" hidden="false" customHeight="false" outlineLevel="0" collapsed="false">
      <c r="A1213" s="4" t="s">
        <v>7436</v>
      </c>
      <c r="B1213" s="4" t="s">
        <v>13384</v>
      </c>
      <c r="C1213" s="4"/>
      <c r="D1213" s="4"/>
      <c r="E1213" s="4" t="s">
        <v>7437</v>
      </c>
      <c r="F1213" s="4"/>
      <c r="G1213" s="4"/>
      <c r="H1213" s="4"/>
      <c r="I1213" s="4"/>
      <c r="J1213" s="4" t="s">
        <v>7438</v>
      </c>
      <c r="K1213" s="4"/>
      <c r="L1213" s="4" t="s">
        <v>8781</v>
      </c>
      <c r="M1213" s="4"/>
      <c r="N1213" s="4" t="s">
        <v>11240</v>
      </c>
      <c r="O1213" s="4"/>
      <c r="P1213" s="4"/>
      <c r="Q1213" s="4"/>
      <c r="R1213" s="4"/>
      <c r="S1213" s="4"/>
      <c r="T1213" s="4"/>
      <c r="U1213" s="4"/>
      <c r="V1213" s="4"/>
      <c r="W1213" s="4"/>
      <c r="X1213" s="4"/>
      <c r="Y1213" s="4"/>
      <c r="Z1213" s="4"/>
      <c r="AA1213" s="4"/>
      <c r="AB1213" s="4"/>
      <c r="AC1213" s="4"/>
      <c r="AD1213" s="4"/>
    </row>
    <row r="1214" customFormat="false" ht="15" hidden="false" customHeight="false" outlineLevel="0" collapsed="false">
      <c r="A1214" s="4" t="s">
        <v>7441</v>
      </c>
      <c r="B1214" s="4" t="s">
        <v>13385</v>
      </c>
      <c r="C1214" s="4"/>
      <c r="D1214" s="4"/>
      <c r="E1214" s="4" t="s">
        <v>7442</v>
      </c>
      <c r="F1214" s="4"/>
      <c r="G1214" s="4"/>
      <c r="H1214" s="4"/>
      <c r="I1214" s="4"/>
      <c r="J1214" s="4" t="s">
        <v>13386</v>
      </c>
      <c r="K1214" s="4"/>
      <c r="L1214" s="4" t="s">
        <v>8781</v>
      </c>
      <c r="M1214" s="4"/>
      <c r="N1214" s="4" t="s">
        <v>11240</v>
      </c>
      <c r="O1214" s="4"/>
      <c r="P1214" s="4"/>
      <c r="Q1214" s="4"/>
      <c r="R1214" s="4"/>
      <c r="S1214" s="4"/>
      <c r="T1214" s="4"/>
      <c r="U1214" s="4"/>
      <c r="V1214" s="4"/>
      <c r="W1214" s="4"/>
      <c r="X1214" s="4"/>
      <c r="Y1214" s="4"/>
      <c r="Z1214" s="4"/>
      <c r="AA1214" s="4"/>
      <c r="AB1214" s="4"/>
      <c r="AC1214" s="4"/>
      <c r="AD1214" s="4"/>
    </row>
    <row r="1215" customFormat="false" ht="15" hidden="false" customHeight="false" outlineLevel="0" collapsed="false">
      <c r="A1215" s="4" t="s">
        <v>7447</v>
      </c>
      <c r="B1215" s="4" t="s">
        <v>13387</v>
      </c>
      <c r="C1215" s="4"/>
      <c r="D1215" s="4"/>
      <c r="E1215" s="4" t="s">
        <v>7448</v>
      </c>
      <c r="F1215" s="4"/>
      <c r="G1215" s="4"/>
      <c r="H1215" s="4"/>
      <c r="I1215" s="4"/>
      <c r="J1215" s="4" t="s">
        <v>7449</v>
      </c>
      <c r="K1215" s="4"/>
      <c r="L1215" s="4" t="s">
        <v>8781</v>
      </c>
      <c r="M1215" s="4"/>
      <c r="N1215" s="4" t="s">
        <v>11240</v>
      </c>
      <c r="O1215" s="4"/>
      <c r="P1215" s="4"/>
      <c r="Q1215" s="4"/>
      <c r="R1215" s="4"/>
      <c r="S1215" s="4"/>
      <c r="T1215" s="4"/>
      <c r="U1215" s="4"/>
      <c r="V1215" s="4"/>
      <c r="W1215" s="4"/>
      <c r="X1215" s="4"/>
      <c r="Y1215" s="4"/>
      <c r="Z1215" s="4"/>
      <c r="AA1215" s="4"/>
      <c r="AB1215" s="4"/>
      <c r="AC1215" s="4"/>
      <c r="AD1215" s="4"/>
    </row>
    <row r="1216" customFormat="false" ht="15" hidden="false" customHeight="false" outlineLevel="0" collapsed="false">
      <c r="A1216" s="4" t="s">
        <v>7453</v>
      </c>
      <c r="B1216" s="4" t="s">
        <v>13388</v>
      </c>
      <c r="C1216" s="4"/>
      <c r="D1216" s="4"/>
      <c r="E1216" s="4" t="s">
        <v>7454</v>
      </c>
      <c r="F1216" s="4"/>
      <c r="G1216" s="4"/>
      <c r="H1216" s="4"/>
      <c r="I1216" s="4"/>
      <c r="J1216" s="4" t="s">
        <v>7455</v>
      </c>
      <c r="K1216" s="4"/>
      <c r="L1216" s="4" t="s">
        <v>8781</v>
      </c>
      <c r="M1216" s="4"/>
      <c r="N1216" s="4" t="s">
        <v>11240</v>
      </c>
      <c r="O1216" s="4"/>
      <c r="P1216" s="4"/>
      <c r="Q1216" s="4"/>
      <c r="R1216" s="4"/>
      <c r="S1216" s="4"/>
      <c r="T1216" s="4"/>
      <c r="U1216" s="4"/>
      <c r="V1216" s="4"/>
      <c r="W1216" s="4"/>
      <c r="X1216" s="4"/>
      <c r="Y1216" s="4"/>
      <c r="Z1216" s="4"/>
      <c r="AA1216" s="4"/>
      <c r="AB1216" s="4"/>
      <c r="AC1216" s="4"/>
      <c r="AD1216" s="4"/>
    </row>
    <row r="1217" customFormat="false" ht="15" hidden="false" customHeight="false" outlineLevel="0" collapsed="false">
      <c r="A1217" s="4" t="s">
        <v>7459</v>
      </c>
      <c r="B1217" s="4" t="s">
        <v>13389</v>
      </c>
      <c r="C1217" s="4"/>
      <c r="D1217" s="4"/>
      <c r="E1217" s="4" t="s">
        <v>7460</v>
      </c>
      <c r="F1217" s="4"/>
      <c r="G1217" s="4"/>
      <c r="H1217" s="4"/>
      <c r="I1217" s="4"/>
      <c r="J1217" s="4" t="s">
        <v>7461</v>
      </c>
      <c r="K1217" s="4"/>
      <c r="L1217" s="4" t="s">
        <v>8781</v>
      </c>
      <c r="M1217" s="4"/>
      <c r="N1217" s="4" t="s">
        <v>11240</v>
      </c>
      <c r="O1217" s="4"/>
      <c r="P1217" s="4"/>
      <c r="Q1217" s="4"/>
      <c r="R1217" s="4"/>
      <c r="S1217" s="4"/>
      <c r="T1217" s="4"/>
      <c r="U1217" s="4"/>
      <c r="V1217" s="4"/>
      <c r="W1217" s="4"/>
      <c r="X1217" s="4"/>
      <c r="Y1217" s="4"/>
      <c r="Z1217" s="4"/>
      <c r="AA1217" s="4"/>
      <c r="AB1217" s="4"/>
      <c r="AC1217" s="4"/>
      <c r="AD1217" s="4"/>
    </row>
    <row r="1218" customFormat="false" ht="15" hidden="false" customHeight="false" outlineLevel="0" collapsed="false">
      <c r="A1218" s="4" t="s">
        <v>7464</v>
      </c>
      <c r="B1218" s="4" t="s">
        <v>13390</v>
      </c>
      <c r="C1218" s="4"/>
      <c r="D1218" s="4"/>
      <c r="E1218" s="4" t="s">
        <v>7465</v>
      </c>
      <c r="F1218" s="4"/>
      <c r="G1218" s="4"/>
      <c r="H1218" s="4" t="s">
        <v>9416</v>
      </c>
      <c r="I1218" s="4"/>
      <c r="J1218" s="4" t="s">
        <v>13391</v>
      </c>
      <c r="K1218" s="4"/>
      <c r="L1218" s="4" t="s">
        <v>8826</v>
      </c>
      <c r="M1218" s="4" t="s">
        <v>13392</v>
      </c>
      <c r="N1218" s="4" t="s">
        <v>11240</v>
      </c>
      <c r="O1218" s="4"/>
      <c r="P1218" s="4"/>
      <c r="Q1218" s="4"/>
      <c r="R1218" s="4"/>
      <c r="S1218" s="4"/>
      <c r="T1218" s="4"/>
      <c r="U1218" s="4"/>
      <c r="V1218" s="4"/>
      <c r="W1218" s="4"/>
      <c r="X1218" s="4"/>
      <c r="Y1218" s="4"/>
      <c r="Z1218" s="4"/>
      <c r="AA1218" s="4"/>
      <c r="AB1218" s="4"/>
      <c r="AC1218" s="4"/>
      <c r="AD1218" s="4"/>
    </row>
    <row r="1219" customFormat="false" ht="15" hidden="false" customHeight="false" outlineLevel="0" collapsed="false">
      <c r="A1219" s="4" t="s">
        <v>7470</v>
      </c>
      <c r="B1219" s="4" t="s">
        <v>13393</v>
      </c>
      <c r="C1219" s="4"/>
      <c r="D1219" s="4"/>
      <c r="E1219" s="4" t="s">
        <v>7471</v>
      </c>
      <c r="F1219" s="4"/>
      <c r="G1219" s="4"/>
      <c r="H1219" s="4"/>
      <c r="I1219" s="4"/>
      <c r="J1219" s="4" t="s">
        <v>13394</v>
      </c>
      <c r="K1219" s="4"/>
      <c r="L1219" s="4" t="s">
        <v>8781</v>
      </c>
      <c r="M1219" s="4"/>
      <c r="N1219" s="4" t="s">
        <v>11240</v>
      </c>
      <c r="O1219" s="4"/>
      <c r="P1219" s="4"/>
      <c r="Q1219" s="4"/>
      <c r="R1219" s="4"/>
      <c r="S1219" s="4"/>
      <c r="T1219" s="4"/>
      <c r="U1219" s="4"/>
      <c r="V1219" s="4"/>
      <c r="W1219" s="4"/>
      <c r="X1219" s="4"/>
      <c r="Y1219" s="4"/>
      <c r="Z1219" s="4"/>
      <c r="AA1219" s="4"/>
      <c r="AB1219" s="4"/>
      <c r="AC1219" s="4"/>
      <c r="AD1219" s="4"/>
    </row>
    <row r="1220" customFormat="false" ht="15" hidden="false" customHeight="false" outlineLevel="0" collapsed="false">
      <c r="A1220" s="4" t="s">
        <v>7476</v>
      </c>
      <c r="B1220" s="4" t="s">
        <v>13395</v>
      </c>
      <c r="C1220" s="4"/>
      <c r="D1220" s="4"/>
      <c r="E1220" s="4" t="s">
        <v>7477</v>
      </c>
      <c r="F1220" s="4"/>
      <c r="G1220" s="4"/>
      <c r="H1220" s="4"/>
      <c r="I1220" s="4"/>
      <c r="J1220" s="4" t="s">
        <v>7478</v>
      </c>
      <c r="K1220" s="4"/>
      <c r="L1220" s="4" t="s">
        <v>8781</v>
      </c>
      <c r="M1220" s="4"/>
      <c r="N1220" s="4" t="s">
        <v>11240</v>
      </c>
      <c r="O1220" s="4"/>
      <c r="P1220" s="4"/>
      <c r="Q1220" s="4"/>
      <c r="R1220" s="4"/>
      <c r="S1220" s="4"/>
      <c r="T1220" s="4"/>
      <c r="U1220" s="4"/>
      <c r="V1220" s="4"/>
      <c r="W1220" s="4"/>
      <c r="X1220" s="4"/>
      <c r="Y1220" s="4"/>
      <c r="Z1220" s="4"/>
      <c r="AA1220" s="4"/>
      <c r="AB1220" s="4"/>
      <c r="AC1220" s="4"/>
      <c r="AD1220" s="4"/>
    </row>
    <row r="1221" customFormat="false" ht="15" hidden="false" customHeight="false" outlineLevel="0" collapsed="false">
      <c r="A1221" s="4" t="s">
        <v>7481</v>
      </c>
      <c r="B1221" s="4" t="s">
        <v>13396</v>
      </c>
      <c r="C1221" s="4"/>
      <c r="D1221" s="4"/>
      <c r="E1221" s="4" t="s">
        <v>7482</v>
      </c>
      <c r="F1221" s="4"/>
      <c r="G1221" s="4"/>
      <c r="H1221" s="4"/>
      <c r="I1221" s="4"/>
      <c r="J1221" s="4" t="s">
        <v>7483</v>
      </c>
      <c r="K1221" s="4"/>
      <c r="L1221" s="4" t="s">
        <v>8781</v>
      </c>
      <c r="M1221" s="4"/>
      <c r="N1221" s="4" t="s">
        <v>11240</v>
      </c>
      <c r="O1221" s="4"/>
      <c r="P1221" s="4"/>
      <c r="Q1221" s="4"/>
      <c r="R1221" s="4"/>
      <c r="S1221" s="4"/>
      <c r="T1221" s="4"/>
      <c r="U1221" s="4"/>
      <c r="V1221" s="4"/>
      <c r="W1221" s="4"/>
      <c r="X1221" s="4"/>
      <c r="Y1221" s="4"/>
      <c r="Z1221" s="4"/>
      <c r="AA1221" s="4"/>
      <c r="AB1221" s="4"/>
      <c r="AC1221" s="4"/>
      <c r="AD1221" s="4"/>
    </row>
    <row r="1222" customFormat="false" ht="15" hidden="false" customHeight="false" outlineLevel="0" collapsed="false">
      <c r="A1222" s="4" t="s">
        <v>7486</v>
      </c>
      <c r="B1222" s="4" t="s">
        <v>13397</v>
      </c>
      <c r="C1222" s="4"/>
      <c r="D1222" s="4"/>
      <c r="E1222" s="4" t="s">
        <v>7487</v>
      </c>
      <c r="F1222" s="4"/>
      <c r="G1222" s="4"/>
      <c r="H1222" s="4"/>
      <c r="I1222" s="4"/>
      <c r="J1222" s="4" t="s">
        <v>7488</v>
      </c>
      <c r="K1222" s="4"/>
      <c r="L1222" s="4" t="s">
        <v>8781</v>
      </c>
      <c r="M1222" s="4"/>
      <c r="N1222" s="4" t="s">
        <v>11240</v>
      </c>
      <c r="O1222" s="4"/>
      <c r="P1222" s="4"/>
      <c r="Q1222" s="4"/>
      <c r="R1222" s="4"/>
      <c r="S1222" s="4"/>
      <c r="T1222" s="4"/>
      <c r="U1222" s="4"/>
      <c r="V1222" s="4"/>
      <c r="W1222" s="4"/>
      <c r="X1222" s="4"/>
      <c r="Y1222" s="4"/>
      <c r="Z1222" s="4"/>
      <c r="AA1222" s="4"/>
      <c r="AB1222" s="4"/>
      <c r="AC1222" s="4"/>
      <c r="AD1222" s="4"/>
    </row>
    <row r="1223" customFormat="false" ht="15" hidden="false" customHeight="false" outlineLevel="0" collapsed="false">
      <c r="A1223" s="4" t="s">
        <v>7491</v>
      </c>
      <c r="B1223" s="4" t="s">
        <v>13398</v>
      </c>
      <c r="C1223" s="4"/>
      <c r="D1223" s="4"/>
      <c r="E1223" s="4" t="s">
        <v>7492</v>
      </c>
      <c r="F1223" s="4"/>
      <c r="G1223" s="4"/>
      <c r="H1223" s="4" t="s">
        <v>9416</v>
      </c>
      <c r="I1223" s="4"/>
      <c r="J1223" s="4" t="s">
        <v>13399</v>
      </c>
      <c r="K1223" s="4"/>
      <c r="L1223" s="4" t="s">
        <v>8826</v>
      </c>
      <c r="M1223" s="4" t="s">
        <v>13400</v>
      </c>
      <c r="N1223" s="4" t="s">
        <v>11240</v>
      </c>
      <c r="O1223" s="4"/>
      <c r="P1223" s="4"/>
      <c r="Q1223" s="4"/>
      <c r="R1223" s="4"/>
      <c r="S1223" s="4"/>
      <c r="T1223" s="4"/>
      <c r="U1223" s="4"/>
      <c r="V1223" s="4"/>
      <c r="W1223" s="4"/>
      <c r="X1223" s="4"/>
      <c r="Y1223" s="4"/>
      <c r="Z1223" s="4"/>
      <c r="AA1223" s="4"/>
      <c r="AB1223" s="4"/>
      <c r="AC1223" s="4"/>
      <c r="AD1223" s="4"/>
    </row>
    <row r="1224" customFormat="false" ht="15" hidden="false" customHeight="false" outlineLevel="0" collapsed="false">
      <c r="A1224" s="4" t="s">
        <v>7497</v>
      </c>
      <c r="B1224" s="4" t="s">
        <v>13401</v>
      </c>
      <c r="C1224" s="4"/>
      <c r="D1224" s="4"/>
      <c r="E1224" s="4" t="s">
        <v>7498</v>
      </c>
      <c r="F1224" s="4"/>
      <c r="G1224" s="4"/>
      <c r="H1224" s="4" t="s">
        <v>9416</v>
      </c>
      <c r="I1224" s="4"/>
      <c r="J1224" s="4" t="s">
        <v>7499</v>
      </c>
      <c r="K1224" s="4"/>
      <c r="L1224" s="4" t="s">
        <v>8878</v>
      </c>
      <c r="M1224" s="4" t="s">
        <v>13402</v>
      </c>
      <c r="N1224" s="4" t="s">
        <v>11240</v>
      </c>
      <c r="O1224" s="4"/>
      <c r="P1224" s="4"/>
      <c r="Q1224" s="4"/>
      <c r="R1224" s="4"/>
      <c r="S1224" s="4"/>
      <c r="T1224" s="4"/>
      <c r="U1224" s="4"/>
      <c r="V1224" s="4"/>
      <c r="W1224" s="4"/>
      <c r="X1224" s="4"/>
      <c r="Y1224" s="4"/>
      <c r="Z1224" s="4"/>
      <c r="AA1224" s="4"/>
      <c r="AB1224" s="4"/>
      <c r="AC1224" s="4"/>
      <c r="AD1224" s="4"/>
    </row>
    <row r="1225" customFormat="false" ht="15" hidden="false" customHeight="false" outlineLevel="0" collapsed="false">
      <c r="A1225" s="4" t="s">
        <v>7503</v>
      </c>
      <c r="B1225" s="4" t="s">
        <v>13403</v>
      </c>
      <c r="C1225" s="4"/>
      <c r="D1225" s="4"/>
      <c r="E1225" s="4" t="s">
        <v>7504</v>
      </c>
      <c r="F1225" s="4"/>
      <c r="G1225" s="4"/>
      <c r="H1225" s="4" t="s">
        <v>9416</v>
      </c>
      <c r="I1225" s="4"/>
      <c r="J1225" s="4" t="s">
        <v>13404</v>
      </c>
      <c r="K1225" s="4"/>
      <c r="L1225" s="4" t="s">
        <v>8826</v>
      </c>
      <c r="M1225" s="4" t="s">
        <v>13405</v>
      </c>
      <c r="N1225" s="4" t="s">
        <v>11240</v>
      </c>
      <c r="O1225" s="4"/>
      <c r="P1225" s="4"/>
      <c r="Q1225" s="4"/>
      <c r="R1225" s="4"/>
      <c r="S1225" s="4"/>
      <c r="T1225" s="4"/>
      <c r="U1225" s="4"/>
      <c r="V1225" s="4"/>
      <c r="W1225" s="4"/>
      <c r="X1225" s="4"/>
      <c r="Y1225" s="4"/>
      <c r="Z1225" s="4"/>
      <c r="AA1225" s="4"/>
      <c r="AB1225" s="4"/>
      <c r="AC1225" s="4"/>
      <c r="AD1225" s="4"/>
    </row>
    <row r="1226" customFormat="false" ht="15" hidden="false" customHeight="false" outlineLevel="0" collapsed="false">
      <c r="A1226" s="4" t="s">
        <v>7511</v>
      </c>
      <c r="B1226" s="4" t="s">
        <v>13406</v>
      </c>
      <c r="C1226" s="4"/>
      <c r="D1226" s="4"/>
      <c r="E1226" s="4" t="s">
        <v>7512</v>
      </c>
      <c r="F1226" s="4"/>
      <c r="G1226" s="4"/>
      <c r="H1226" s="4"/>
      <c r="I1226" s="4"/>
      <c r="J1226" s="4" t="s">
        <v>7513</v>
      </c>
      <c r="K1226" s="4"/>
      <c r="L1226" s="4" t="s">
        <v>8781</v>
      </c>
      <c r="M1226" s="4"/>
      <c r="N1226" s="4" t="s">
        <v>11240</v>
      </c>
      <c r="O1226" s="4"/>
      <c r="P1226" s="4"/>
      <c r="Q1226" s="4"/>
      <c r="R1226" s="4"/>
      <c r="S1226" s="4"/>
      <c r="T1226" s="4"/>
      <c r="U1226" s="4"/>
      <c r="V1226" s="4"/>
      <c r="W1226" s="4"/>
      <c r="X1226" s="4"/>
      <c r="Y1226" s="4"/>
      <c r="Z1226" s="4"/>
      <c r="AA1226" s="4"/>
      <c r="AB1226" s="4"/>
      <c r="AC1226" s="4"/>
      <c r="AD1226" s="4"/>
    </row>
    <row r="1227" customFormat="false" ht="15" hidden="false" customHeight="false" outlineLevel="0" collapsed="false">
      <c r="A1227" s="4" t="s">
        <v>7516</v>
      </c>
      <c r="B1227" s="4" t="s">
        <v>13407</v>
      </c>
      <c r="C1227" s="4"/>
      <c r="D1227" s="4"/>
      <c r="E1227" s="4" t="s">
        <v>7517</v>
      </c>
      <c r="F1227" s="4"/>
      <c r="G1227" s="4"/>
      <c r="H1227" s="4"/>
      <c r="I1227" s="4"/>
      <c r="J1227" s="4" t="s">
        <v>7518</v>
      </c>
      <c r="K1227" s="4"/>
      <c r="L1227" s="4" t="s">
        <v>8781</v>
      </c>
      <c r="M1227" s="4"/>
      <c r="N1227" s="4" t="s">
        <v>11240</v>
      </c>
      <c r="O1227" s="4"/>
      <c r="P1227" s="4"/>
      <c r="Q1227" s="4"/>
      <c r="R1227" s="4"/>
      <c r="S1227" s="4"/>
      <c r="T1227" s="4"/>
      <c r="U1227" s="4"/>
      <c r="V1227" s="4"/>
      <c r="W1227" s="4"/>
      <c r="X1227" s="4"/>
      <c r="Y1227" s="4"/>
      <c r="Z1227" s="4"/>
      <c r="AA1227" s="4"/>
      <c r="AB1227" s="4"/>
      <c r="AC1227" s="4"/>
      <c r="AD1227" s="4"/>
    </row>
    <row r="1228" customFormat="false" ht="15" hidden="false" customHeight="false" outlineLevel="0" collapsed="false">
      <c r="A1228" s="4" t="s">
        <v>7521</v>
      </c>
      <c r="B1228" s="4" t="s">
        <v>13408</v>
      </c>
      <c r="C1228" s="4"/>
      <c r="D1228" s="4"/>
      <c r="E1228" s="4" t="s">
        <v>7522</v>
      </c>
      <c r="F1228" s="4"/>
      <c r="G1228" s="4"/>
      <c r="H1228" s="4"/>
      <c r="I1228" s="4"/>
      <c r="J1228" s="4" t="s">
        <v>7523</v>
      </c>
      <c r="K1228" s="4"/>
      <c r="L1228" s="4" t="s">
        <v>8781</v>
      </c>
      <c r="M1228" s="4"/>
      <c r="N1228" s="4" t="s">
        <v>11240</v>
      </c>
      <c r="O1228" s="4"/>
      <c r="P1228" s="4"/>
      <c r="Q1228" s="4"/>
      <c r="R1228" s="4"/>
      <c r="S1228" s="4"/>
      <c r="T1228" s="4"/>
      <c r="U1228" s="4"/>
      <c r="V1228" s="4"/>
      <c r="W1228" s="4"/>
      <c r="X1228" s="4"/>
      <c r="Y1228" s="4"/>
      <c r="Z1228" s="4"/>
      <c r="AA1228" s="4"/>
      <c r="AB1228" s="4"/>
      <c r="AC1228" s="4"/>
      <c r="AD1228" s="4"/>
    </row>
    <row r="1229" customFormat="false" ht="15" hidden="false" customHeight="false" outlineLevel="0" collapsed="false">
      <c r="A1229" s="4" t="s">
        <v>7526</v>
      </c>
      <c r="B1229" s="4" t="s">
        <v>13409</v>
      </c>
      <c r="C1229" s="4"/>
      <c r="D1229" s="4"/>
      <c r="E1229" s="4" t="s">
        <v>7527</v>
      </c>
      <c r="F1229" s="4"/>
      <c r="G1229" s="4"/>
      <c r="H1229" s="4" t="s">
        <v>9416</v>
      </c>
      <c r="I1229" s="4"/>
      <c r="J1229" s="4" t="s">
        <v>13410</v>
      </c>
      <c r="K1229" s="4"/>
      <c r="L1229" s="4" t="s">
        <v>9160</v>
      </c>
      <c r="M1229" s="4" t="s">
        <v>13411</v>
      </c>
      <c r="N1229" s="4" t="s">
        <v>11240</v>
      </c>
      <c r="O1229" s="4"/>
      <c r="P1229" s="4"/>
      <c r="Q1229" s="4"/>
      <c r="R1229" s="4"/>
      <c r="S1229" s="4"/>
      <c r="T1229" s="4"/>
      <c r="U1229" s="4"/>
      <c r="V1229" s="4"/>
      <c r="W1229" s="4"/>
      <c r="X1229" s="4"/>
      <c r="Y1229" s="4"/>
      <c r="Z1229" s="4"/>
      <c r="AA1229" s="4"/>
      <c r="AB1229" s="4"/>
      <c r="AC1229" s="4"/>
      <c r="AD1229" s="4"/>
    </row>
    <row r="1230" customFormat="false" ht="15" hidden="false" customHeight="false" outlineLevel="0" collapsed="false">
      <c r="A1230" s="4" t="s">
        <v>7532</v>
      </c>
      <c r="B1230" s="4" t="s">
        <v>13412</v>
      </c>
      <c r="C1230" s="4"/>
      <c r="D1230" s="4"/>
      <c r="E1230" s="4" t="s">
        <v>7533</v>
      </c>
      <c r="F1230" s="4"/>
      <c r="G1230" s="4"/>
      <c r="H1230" s="4"/>
      <c r="I1230" s="4"/>
      <c r="J1230" s="4" t="s">
        <v>6133</v>
      </c>
      <c r="K1230" s="4"/>
      <c r="L1230" s="4" t="s">
        <v>8781</v>
      </c>
      <c r="M1230" s="4"/>
      <c r="N1230" s="4" t="s">
        <v>11240</v>
      </c>
      <c r="O1230" s="4"/>
      <c r="P1230" s="4"/>
      <c r="Q1230" s="4"/>
      <c r="R1230" s="4"/>
      <c r="S1230" s="4"/>
      <c r="T1230" s="4"/>
      <c r="U1230" s="4"/>
      <c r="V1230" s="4"/>
      <c r="W1230" s="4"/>
      <c r="X1230" s="4"/>
      <c r="Y1230" s="4"/>
      <c r="Z1230" s="4"/>
      <c r="AA1230" s="4"/>
      <c r="AB1230" s="4"/>
      <c r="AC1230" s="4"/>
      <c r="AD1230" s="4"/>
    </row>
    <row r="1231" customFormat="false" ht="15" hidden="false" customHeight="false" outlineLevel="0" collapsed="false">
      <c r="A1231" s="4" t="s">
        <v>7535</v>
      </c>
      <c r="B1231" s="4" t="s">
        <v>13413</v>
      </c>
      <c r="C1231" s="4"/>
      <c r="D1231" s="4"/>
      <c r="E1231" s="4" t="s">
        <v>7536</v>
      </c>
      <c r="F1231" s="4"/>
      <c r="G1231" s="4"/>
      <c r="H1231" s="4" t="s">
        <v>9416</v>
      </c>
      <c r="I1231" s="4"/>
      <c r="J1231" s="4" t="s">
        <v>13414</v>
      </c>
      <c r="K1231" s="4"/>
      <c r="L1231" s="4" t="s">
        <v>8768</v>
      </c>
      <c r="M1231" s="4" t="s">
        <v>9477</v>
      </c>
      <c r="N1231" s="4" t="s">
        <v>11240</v>
      </c>
      <c r="O1231" s="4"/>
      <c r="P1231" s="4"/>
      <c r="Q1231" s="4"/>
      <c r="R1231" s="4"/>
      <c r="S1231" s="4"/>
      <c r="T1231" s="4"/>
      <c r="U1231" s="4"/>
      <c r="V1231" s="4"/>
      <c r="W1231" s="4"/>
      <c r="X1231" s="4"/>
      <c r="Y1231" s="4"/>
      <c r="Z1231" s="4"/>
      <c r="AA1231" s="4"/>
      <c r="AB1231" s="4"/>
      <c r="AC1231" s="4"/>
      <c r="AD1231" s="4"/>
    </row>
    <row r="1232" customFormat="false" ht="15" hidden="false" customHeight="false" outlineLevel="0" collapsed="false">
      <c r="A1232" s="4" t="s">
        <v>7541</v>
      </c>
      <c r="B1232" s="4" t="s">
        <v>13415</v>
      </c>
      <c r="C1232" s="4"/>
      <c r="D1232" s="4"/>
      <c r="E1232" s="4" t="s">
        <v>7542</v>
      </c>
      <c r="F1232" s="4"/>
      <c r="G1232" s="4"/>
      <c r="H1232" s="4"/>
      <c r="I1232" s="4"/>
      <c r="J1232" s="4" t="s">
        <v>7543</v>
      </c>
      <c r="K1232" s="4"/>
      <c r="L1232" s="4" t="s">
        <v>8781</v>
      </c>
      <c r="M1232" s="4"/>
      <c r="N1232" s="4" t="s">
        <v>11240</v>
      </c>
      <c r="O1232" s="4"/>
      <c r="P1232" s="4"/>
      <c r="Q1232" s="4"/>
      <c r="R1232" s="4"/>
      <c r="S1232" s="4"/>
      <c r="T1232" s="4"/>
      <c r="U1232" s="4"/>
      <c r="V1232" s="4"/>
      <c r="W1232" s="4"/>
      <c r="X1232" s="4"/>
      <c r="Y1232" s="4"/>
      <c r="Z1232" s="4"/>
      <c r="AA1232" s="4"/>
      <c r="AB1232" s="4"/>
      <c r="AC1232" s="4"/>
      <c r="AD1232" s="4"/>
    </row>
    <row r="1233" customFormat="false" ht="15" hidden="false" customHeight="false" outlineLevel="0" collapsed="false">
      <c r="A1233" s="4" t="s">
        <v>7546</v>
      </c>
      <c r="B1233" s="4" t="s">
        <v>13416</v>
      </c>
      <c r="C1233" s="4"/>
      <c r="D1233" s="4"/>
      <c r="E1233" s="4" t="s">
        <v>7547</v>
      </c>
      <c r="F1233" s="4"/>
      <c r="G1233" s="4"/>
      <c r="H1233" s="4"/>
      <c r="I1233" s="4"/>
      <c r="J1233" s="4" t="s">
        <v>7548</v>
      </c>
      <c r="K1233" s="4"/>
      <c r="L1233" s="4" t="s">
        <v>8781</v>
      </c>
      <c r="M1233" s="4"/>
      <c r="N1233" s="4" t="s">
        <v>11240</v>
      </c>
      <c r="O1233" s="4"/>
      <c r="P1233" s="4"/>
      <c r="Q1233" s="4"/>
      <c r="R1233" s="4"/>
      <c r="S1233" s="4"/>
      <c r="T1233" s="4"/>
      <c r="U1233" s="4"/>
      <c r="V1233" s="4"/>
      <c r="W1233" s="4"/>
      <c r="X1233" s="4"/>
      <c r="Y1233" s="4"/>
      <c r="Z1233" s="4"/>
      <c r="AA1233" s="4"/>
      <c r="AB1233" s="4"/>
      <c r="AC1233" s="4"/>
      <c r="AD1233" s="4"/>
    </row>
    <row r="1234" customFormat="false" ht="15" hidden="false" customHeight="false" outlineLevel="0" collapsed="false">
      <c r="A1234" s="4" t="s">
        <v>7551</v>
      </c>
      <c r="B1234" s="4" t="s">
        <v>13417</v>
      </c>
      <c r="C1234" s="4"/>
      <c r="D1234" s="4"/>
      <c r="E1234" s="4" t="s">
        <v>7552</v>
      </c>
      <c r="F1234" s="4"/>
      <c r="G1234" s="4"/>
      <c r="H1234" s="4"/>
      <c r="I1234" s="4"/>
      <c r="J1234" s="4" t="s">
        <v>7553</v>
      </c>
      <c r="K1234" s="4"/>
      <c r="L1234" s="4" t="s">
        <v>8781</v>
      </c>
      <c r="M1234" s="4"/>
      <c r="N1234" s="4" t="s">
        <v>11240</v>
      </c>
      <c r="O1234" s="4"/>
      <c r="P1234" s="4"/>
      <c r="Q1234" s="4"/>
      <c r="R1234" s="4"/>
      <c r="S1234" s="4"/>
      <c r="T1234" s="4"/>
      <c r="U1234" s="4"/>
      <c r="V1234" s="4"/>
      <c r="W1234" s="4"/>
      <c r="X1234" s="4"/>
      <c r="Y1234" s="4"/>
      <c r="Z1234" s="4"/>
      <c r="AA1234" s="4"/>
      <c r="AB1234" s="4"/>
      <c r="AC1234" s="4"/>
      <c r="AD1234" s="4"/>
    </row>
    <row r="1235" customFormat="false" ht="15" hidden="false" customHeight="false" outlineLevel="0" collapsed="false">
      <c r="A1235" s="4" t="s">
        <v>7556</v>
      </c>
      <c r="B1235" s="4" t="s">
        <v>13418</v>
      </c>
      <c r="C1235" s="4"/>
      <c r="D1235" s="4"/>
      <c r="E1235" s="4" t="s">
        <v>7557</v>
      </c>
      <c r="F1235" s="4"/>
      <c r="G1235" s="4"/>
      <c r="H1235" s="4"/>
      <c r="I1235" s="4"/>
      <c r="J1235" s="4" t="s">
        <v>7557</v>
      </c>
      <c r="K1235" s="4"/>
      <c r="L1235" s="4" t="s">
        <v>8781</v>
      </c>
      <c r="M1235" s="4"/>
      <c r="N1235" s="4" t="s">
        <v>11240</v>
      </c>
      <c r="O1235" s="4"/>
      <c r="P1235" s="4"/>
      <c r="Q1235" s="4"/>
      <c r="R1235" s="4"/>
      <c r="S1235" s="4"/>
      <c r="T1235" s="4"/>
      <c r="U1235" s="4"/>
      <c r="V1235" s="4"/>
      <c r="W1235" s="4"/>
      <c r="X1235" s="4"/>
      <c r="Y1235" s="4"/>
      <c r="Z1235" s="4"/>
      <c r="AA1235" s="4"/>
      <c r="AB1235" s="4"/>
      <c r="AC1235" s="4"/>
      <c r="AD1235" s="4"/>
    </row>
    <row r="1236" customFormat="false" ht="15" hidden="false" customHeight="false" outlineLevel="0" collapsed="false">
      <c r="A1236" s="4" t="s">
        <v>7560</v>
      </c>
      <c r="B1236" s="4" t="s">
        <v>13419</v>
      </c>
      <c r="C1236" s="4"/>
      <c r="D1236" s="4"/>
      <c r="E1236" s="4" t="s">
        <v>7561</v>
      </c>
      <c r="F1236" s="4"/>
      <c r="G1236" s="4"/>
      <c r="H1236" s="4" t="s">
        <v>9416</v>
      </c>
      <c r="I1236" s="4"/>
      <c r="J1236" s="4" t="s">
        <v>13420</v>
      </c>
      <c r="K1236" s="4"/>
      <c r="L1236" s="4" t="s">
        <v>8768</v>
      </c>
      <c r="M1236" s="4" t="s">
        <v>11267</v>
      </c>
      <c r="N1236" s="4" t="s">
        <v>11240</v>
      </c>
      <c r="O1236" s="4"/>
      <c r="P1236" s="4"/>
      <c r="Q1236" s="4"/>
      <c r="R1236" s="4"/>
      <c r="S1236" s="4"/>
      <c r="T1236" s="4"/>
      <c r="U1236" s="4"/>
      <c r="V1236" s="4"/>
      <c r="W1236" s="4"/>
      <c r="X1236" s="4"/>
      <c r="Y1236" s="4"/>
      <c r="Z1236" s="4"/>
      <c r="AA1236" s="4"/>
      <c r="AB1236" s="4"/>
      <c r="AC1236" s="4"/>
      <c r="AD1236" s="4"/>
    </row>
    <row r="1237" customFormat="false" ht="15" hidden="false" customHeight="false" outlineLevel="0" collapsed="false">
      <c r="A1237" s="4" t="s">
        <v>7567</v>
      </c>
      <c r="B1237" s="4" t="s">
        <v>13421</v>
      </c>
      <c r="C1237" s="4"/>
      <c r="D1237" s="4"/>
      <c r="E1237" s="4" t="s">
        <v>7568</v>
      </c>
      <c r="F1237" s="4"/>
      <c r="G1237" s="4"/>
      <c r="H1237" s="4" t="s">
        <v>9416</v>
      </c>
      <c r="I1237" s="4"/>
      <c r="J1237" s="4" t="s">
        <v>13422</v>
      </c>
      <c r="K1237" s="4"/>
      <c r="L1237" s="4" t="s">
        <v>8826</v>
      </c>
      <c r="M1237" s="4" t="s">
        <v>13423</v>
      </c>
      <c r="N1237" s="4" t="s">
        <v>11240</v>
      </c>
      <c r="O1237" s="4"/>
      <c r="P1237" s="4"/>
      <c r="Q1237" s="4"/>
      <c r="R1237" s="4"/>
      <c r="S1237" s="4"/>
      <c r="T1237" s="4"/>
      <c r="U1237" s="4"/>
      <c r="V1237" s="4"/>
      <c r="W1237" s="4"/>
      <c r="X1237" s="4"/>
      <c r="Y1237" s="4"/>
      <c r="Z1237" s="4"/>
      <c r="AA1237" s="4"/>
      <c r="AB1237" s="4"/>
      <c r="AC1237" s="4"/>
      <c r="AD1237" s="4"/>
    </row>
    <row r="1238" customFormat="false" ht="15" hidden="false" customHeight="false" outlineLevel="0" collapsed="false">
      <c r="A1238" s="4" t="s">
        <v>7573</v>
      </c>
      <c r="B1238" s="4" t="s">
        <v>13424</v>
      </c>
      <c r="C1238" s="4"/>
      <c r="D1238" s="4"/>
      <c r="E1238" s="4" t="s">
        <v>7574</v>
      </c>
      <c r="F1238" s="4"/>
      <c r="G1238" s="4"/>
      <c r="H1238" s="4"/>
      <c r="I1238" s="4"/>
      <c r="J1238" s="4" t="s">
        <v>7575</v>
      </c>
      <c r="K1238" s="4"/>
      <c r="L1238" s="4" t="s">
        <v>8781</v>
      </c>
      <c r="M1238" s="4"/>
      <c r="N1238" s="4" t="s">
        <v>11240</v>
      </c>
      <c r="O1238" s="4"/>
      <c r="P1238" s="4"/>
      <c r="Q1238" s="4"/>
      <c r="R1238" s="4"/>
      <c r="S1238" s="4"/>
      <c r="T1238" s="4"/>
      <c r="U1238" s="4"/>
      <c r="V1238" s="4"/>
      <c r="W1238" s="4"/>
      <c r="X1238" s="4"/>
      <c r="Y1238" s="4"/>
      <c r="Z1238" s="4"/>
      <c r="AA1238" s="4"/>
      <c r="AB1238" s="4"/>
      <c r="AC1238" s="4"/>
      <c r="AD1238" s="4"/>
    </row>
    <row r="1239" customFormat="false" ht="15" hidden="false" customHeight="false" outlineLevel="0" collapsed="false">
      <c r="A1239" s="4" t="s">
        <v>7578</v>
      </c>
      <c r="B1239" s="4" t="s">
        <v>13425</v>
      </c>
      <c r="C1239" s="4"/>
      <c r="D1239" s="4"/>
      <c r="E1239" s="4" t="s">
        <v>7579</v>
      </c>
      <c r="F1239" s="4"/>
      <c r="G1239" s="4"/>
      <c r="H1239" s="4"/>
      <c r="I1239" s="4"/>
      <c r="J1239" s="4" t="s">
        <v>7580</v>
      </c>
      <c r="K1239" s="4"/>
      <c r="L1239" s="4" t="s">
        <v>8781</v>
      </c>
      <c r="M1239" s="4"/>
      <c r="N1239" s="4" t="s">
        <v>11240</v>
      </c>
      <c r="O1239" s="4"/>
      <c r="P1239" s="4"/>
      <c r="Q1239" s="4"/>
      <c r="R1239" s="4"/>
      <c r="S1239" s="4"/>
      <c r="T1239" s="4"/>
      <c r="U1239" s="4"/>
      <c r="V1239" s="4"/>
      <c r="W1239" s="4"/>
      <c r="X1239" s="4"/>
      <c r="Y1239" s="4"/>
      <c r="Z1239" s="4"/>
      <c r="AA1239" s="4"/>
      <c r="AB1239" s="4"/>
      <c r="AC1239" s="4"/>
      <c r="AD1239" s="4"/>
    </row>
    <row r="1240" customFormat="false" ht="15" hidden="false" customHeight="false" outlineLevel="0" collapsed="false">
      <c r="A1240" s="4" t="s">
        <v>7583</v>
      </c>
      <c r="B1240" s="4" t="s">
        <v>13426</v>
      </c>
      <c r="C1240" s="4"/>
      <c r="D1240" s="4"/>
      <c r="E1240" s="4" t="s">
        <v>7584</v>
      </c>
      <c r="F1240" s="4"/>
      <c r="G1240" s="4"/>
      <c r="H1240" s="4"/>
      <c r="I1240" s="4"/>
      <c r="J1240" s="4" t="s">
        <v>7585</v>
      </c>
      <c r="K1240" s="4"/>
      <c r="L1240" s="4" t="s">
        <v>8781</v>
      </c>
      <c r="M1240" s="4"/>
      <c r="N1240" s="4" t="s">
        <v>11240</v>
      </c>
      <c r="O1240" s="4"/>
      <c r="P1240" s="4"/>
      <c r="Q1240" s="4"/>
      <c r="R1240" s="4"/>
      <c r="S1240" s="4"/>
      <c r="T1240" s="4"/>
      <c r="U1240" s="4"/>
      <c r="V1240" s="4"/>
      <c r="W1240" s="4"/>
      <c r="X1240" s="4"/>
      <c r="Y1240" s="4"/>
      <c r="Z1240" s="4"/>
      <c r="AA1240" s="4"/>
      <c r="AB1240" s="4"/>
      <c r="AC1240" s="4"/>
      <c r="AD1240" s="4"/>
    </row>
    <row r="1241" customFormat="false" ht="15" hidden="false" customHeight="false" outlineLevel="0" collapsed="false">
      <c r="A1241" s="4" t="s">
        <v>7588</v>
      </c>
      <c r="B1241" s="4" t="s">
        <v>13427</v>
      </c>
      <c r="C1241" s="4"/>
      <c r="D1241" s="4"/>
      <c r="E1241" s="4" t="s">
        <v>7589</v>
      </c>
      <c r="F1241" s="4"/>
      <c r="G1241" s="4"/>
      <c r="H1241" s="4"/>
      <c r="I1241" s="4"/>
      <c r="J1241" s="4" t="s">
        <v>7590</v>
      </c>
      <c r="K1241" s="4"/>
      <c r="L1241" s="4" t="s">
        <v>8781</v>
      </c>
      <c r="M1241" s="4"/>
      <c r="N1241" s="4" t="s">
        <v>11240</v>
      </c>
      <c r="O1241" s="4"/>
      <c r="P1241" s="4"/>
      <c r="Q1241" s="4"/>
      <c r="R1241" s="4"/>
      <c r="S1241" s="4"/>
      <c r="T1241" s="4"/>
      <c r="U1241" s="4"/>
      <c r="V1241" s="4"/>
      <c r="W1241" s="4"/>
      <c r="X1241" s="4"/>
      <c r="Y1241" s="4"/>
      <c r="Z1241" s="4"/>
      <c r="AA1241" s="4"/>
      <c r="AB1241" s="4"/>
      <c r="AC1241" s="4"/>
      <c r="AD1241" s="4"/>
    </row>
    <row r="1242" customFormat="false" ht="15" hidden="false" customHeight="false" outlineLevel="0" collapsed="false">
      <c r="A1242" s="4" t="s">
        <v>7593</v>
      </c>
      <c r="B1242" s="4" t="s">
        <v>13428</v>
      </c>
      <c r="C1242" s="4"/>
      <c r="D1242" s="4"/>
      <c r="E1242" s="4" t="s">
        <v>7594</v>
      </c>
      <c r="F1242" s="4"/>
      <c r="G1242" s="4"/>
      <c r="H1242" s="4" t="s">
        <v>9416</v>
      </c>
      <c r="I1242" s="4"/>
      <c r="J1242" s="4" t="s">
        <v>13429</v>
      </c>
      <c r="K1242" s="4"/>
      <c r="L1242" s="4" t="s">
        <v>8768</v>
      </c>
      <c r="M1242" s="4" t="s">
        <v>11378</v>
      </c>
      <c r="N1242" s="4" t="s">
        <v>11240</v>
      </c>
      <c r="O1242" s="4"/>
      <c r="P1242" s="4"/>
      <c r="Q1242" s="4"/>
      <c r="R1242" s="4"/>
      <c r="S1242" s="4"/>
      <c r="T1242" s="4"/>
      <c r="U1242" s="4"/>
      <c r="V1242" s="4"/>
      <c r="W1242" s="4"/>
      <c r="X1242" s="4"/>
      <c r="Y1242" s="4"/>
      <c r="Z1242" s="4"/>
      <c r="AA1242" s="4"/>
      <c r="AB1242" s="4"/>
      <c r="AC1242" s="4"/>
      <c r="AD1242" s="4"/>
    </row>
    <row r="1243" customFormat="false" ht="15" hidden="false" customHeight="false" outlineLevel="0" collapsed="false">
      <c r="A1243" s="4" t="s">
        <v>7599</v>
      </c>
      <c r="B1243" s="4" t="s">
        <v>13430</v>
      </c>
      <c r="C1243" s="4"/>
      <c r="D1243" s="4"/>
      <c r="E1243" s="4" t="s">
        <v>7600</v>
      </c>
      <c r="F1243" s="4"/>
      <c r="G1243" s="4"/>
      <c r="H1243" s="4" t="s">
        <v>9416</v>
      </c>
      <c r="I1243" s="4"/>
      <c r="J1243" s="4" t="s">
        <v>13431</v>
      </c>
      <c r="K1243" s="4"/>
      <c r="L1243" s="4" t="s">
        <v>8826</v>
      </c>
      <c r="M1243" s="4" t="s">
        <v>13432</v>
      </c>
      <c r="N1243" s="4" t="s">
        <v>11240</v>
      </c>
      <c r="O1243" s="4"/>
      <c r="P1243" s="4"/>
      <c r="Q1243" s="4"/>
      <c r="R1243" s="4"/>
      <c r="S1243" s="4"/>
      <c r="T1243" s="4"/>
      <c r="U1243" s="4"/>
      <c r="V1243" s="4"/>
      <c r="W1243" s="4"/>
      <c r="X1243" s="4"/>
      <c r="Y1243" s="4"/>
      <c r="Z1243" s="4"/>
      <c r="AA1243" s="4"/>
      <c r="AB1243" s="4"/>
      <c r="AC1243" s="4"/>
      <c r="AD1243" s="4"/>
    </row>
    <row r="1244" customFormat="false" ht="15" hidden="false" customHeight="false" outlineLevel="0" collapsed="false">
      <c r="A1244" s="4" t="s">
        <v>7605</v>
      </c>
      <c r="B1244" s="4" t="s">
        <v>13433</v>
      </c>
      <c r="C1244" s="4"/>
      <c r="D1244" s="4"/>
      <c r="E1244" s="4" t="s">
        <v>7606</v>
      </c>
      <c r="F1244" s="4"/>
      <c r="G1244" s="4"/>
      <c r="H1244" s="4"/>
      <c r="I1244" s="4"/>
      <c r="J1244" s="4" t="s">
        <v>7607</v>
      </c>
      <c r="K1244" s="4"/>
      <c r="L1244" s="4" t="s">
        <v>8781</v>
      </c>
      <c r="M1244" s="4"/>
      <c r="N1244" s="4" t="s">
        <v>11240</v>
      </c>
      <c r="O1244" s="4"/>
      <c r="P1244" s="4"/>
      <c r="Q1244" s="4"/>
      <c r="R1244" s="4"/>
      <c r="S1244" s="4"/>
      <c r="T1244" s="4"/>
      <c r="U1244" s="4"/>
      <c r="V1244" s="4"/>
      <c r="W1244" s="4"/>
      <c r="X1244" s="4"/>
      <c r="Y1244" s="4"/>
      <c r="Z1244" s="4"/>
      <c r="AA1244" s="4"/>
      <c r="AB1244" s="4"/>
      <c r="AC1244" s="4"/>
      <c r="AD1244" s="4"/>
    </row>
    <row r="1245" customFormat="false" ht="15" hidden="false" customHeight="false" outlineLevel="0" collapsed="false">
      <c r="A1245" s="4" t="s">
        <v>7610</v>
      </c>
      <c r="B1245" s="4" t="s">
        <v>13434</v>
      </c>
      <c r="C1245" s="4"/>
      <c r="D1245" s="4"/>
      <c r="E1245" s="4" t="s">
        <v>7611</v>
      </c>
      <c r="F1245" s="4"/>
      <c r="G1245" s="4"/>
      <c r="H1245" s="4"/>
      <c r="I1245" s="4"/>
      <c r="J1245" s="4" t="s">
        <v>7612</v>
      </c>
      <c r="K1245" s="4"/>
      <c r="L1245" s="4" t="s">
        <v>8781</v>
      </c>
      <c r="M1245" s="4"/>
      <c r="N1245" s="4" t="s">
        <v>11240</v>
      </c>
      <c r="O1245" s="4"/>
      <c r="P1245" s="4"/>
      <c r="Q1245" s="4"/>
      <c r="R1245" s="4"/>
      <c r="S1245" s="4"/>
      <c r="T1245" s="4"/>
      <c r="U1245" s="4"/>
      <c r="V1245" s="4"/>
      <c r="W1245" s="4"/>
      <c r="X1245" s="4"/>
      <c r="Y1245" s="4"/>
      <c r="Z1245" s="4"/>
      <c r="AA1245" s="4"/>
      <c r="AB1245" s="4"/>
      <c r="AC1245" s="4"/>
      <c r="AD1245" s="4"/>
    </row>
    <row r="1246" customFormat="false" ht="15" hidden="false" customHeight="false" outlineLevel="0" collapsed="false">
      <c r="A1246" s="4" t="s">
        <v>7615</v>
      </c>
      <c r="B1246" s="4" t="s">
        <v>13435</v>
      </c>
      <c r="C1246" s="4"/>
      <c r="D1246" s="4"/>
      <c r="E1246" s="4" t="s">
        <v>7616</v>
      </c>
      <c r="F1246" s="4"/>
      <c r="G1246" s="4"/>
      <c r="H1246" s="4"/>
      <c r="I1246" s="4"/>
      <c r="J1246" s="4" t="s">
        <v>7617</v>
      </c>
      <c r="K1246" s="4"/>
      <c r="L1246" s="4" t="s">
        <v>8781</v>
      </c>
      <c r="M1246" s="4"/>
      <c r="N1246" s="4" t="s">
        <v>11240</v>
      </c>
      <c r="O1246" s="4"/>
      <c r="P1246" s="4"/>
      <c r="Q1246" s="4"/>
      <c r="R1246" s="4"/>
      <c r="S1246" s="4"/>
      <c r="T1246" s="4"/>
      <c r="U1246" s="4"/>
      <c r="V1246" s="4"/>
      <c r="W1246" s="4"/>
      <c r="X1246" s="4"/>
      <c r="Y1246" s="4"/>
      <c r="Z1246" s="4"/>
      <c r="AA1246" s="4"/>
      <c r="AB1246" s="4"/>
      <c r="AC1246" s="4"/>
      <c r="AD1246" s="4"/>
    </row>
    <row r="1247" customFormat="false" ht="15" hidden="false" customHeight="false" outlineLevel="0" collapsed="false">
      <c r="A1247" s="4" t="s">
        <v>7620</v>
      </c>
      <c r="B1247" s="4" t="s">
        <v>13436</v>
      </c>
      <c r="C1247" s="4"/>
      <c r="D1247" s="4"/>
      <c r="E1247" s="4" t="s">
        <v>7621</v>
      </c>
      <c r="F1247" s="4"/>
      <c r="G1247" s="4"/>
      <c r="H1247" s="4"/>
      <c r="I1247" s="4"/>
      <c r="J1247" s="4" t="s">
        <v>7622</v>
      </c>
      <c r="K1247" s="4"/>
      <c r="L1247" s="4" t="s">
        <v>8781</v>
      </c>
      <c r="M1247" s="4"/>
      <c r="N1247" s="4" t="s">
        <v>11240</v>
      </c>
      <c r="O1247" s="4"/>
      <c r="P1247" s="4"/>
      <c r="Q1247" s="4"/>
      <c r="R1247" s="4"/>
      <c r="S1247" s="4"/>
      <c r="T1247" s="4"/>
      <c r="U1247" s="4"/>
      <c r="V1247" s="4"/>
      <c r="W1247" s="4"/>
      <c r="X1247" s="4"/>
      <c r="Y1247" s="4"/>
      <c r="Z1247" s="4"/>
      <c r="AA1247" s="4"/>
      <c r="AB1247" s="4"/>
      <c r="AC1247" s="4"/>
      <c r="AD1247" s="4"/>
    </row>
    <row r="1248" customFormat="false" ht="15" hidden="false" customHeight="false" outlineLevel="0" collapsed="false">
      <c r="A1248" s="4" t="s">
        <v>7625</v>
      </c>
      <c r="B1248" s="4" t="s">
        <v>13437</v>
      </c>
      <c r="C1248" s="4"/>
      <c r="D1248" s="4"/>
      <c r="E1248" s="4" t="s">
        <v>7626</v>
      </c>
      <c r="F1248" s="4"/>
      <c r="G1248" s="4"/>
      <c r="H1248" s="4"/>
      <c r="I1248" s="4"/>
      <c r="J1248" s="4" t="s">
        <v>7627</v>
      </c>
      <c r="K1248" s="4"/>
      <c r="L1248" s="4" t="s">
        <v>8781</v>
      </c>
      <c r="M1248" s="4"/>
      <c r="N1248" s="4" t="s">
        <v>11240</v>
      </c>
      <c r="O1248" s="4"/>
      <c r="P1248" s="4"/>
      <c r="Q1248" s="4"/>
      <c r="R1248" s="4"/>
      <c r="S1248" s="4"/>
      <c r="T1248" s="4"/>
      <c r="U1248" s="4"/>
      <c r="V1248" s="4"/>
      <c r="W1248" s="4"/>
      <c r="X1248" s="4"/>
      <c r="Y1248" s="4"/>
      <c r="Z1248" s="4"/>
      <c r="AA1248" s="4"/>
      <c r="AB1248" s="4"/>
      <c r="AC1248" s="4"/>
      <c r="AD1248" s="4"/>
    </row>
    <row r="1249" customFormat="false" ht="15" hidden="false" customHeight="false" outlineLevel="0" collapsed="false">
      <c r="A1249" s="4" t="s">
        <v>7631</v>
      </c>
      <c r="B1249" s="4" t="s">
        <v>13438</v>
      </c>
      <c r="C1249" s="4"/>
      <c r="D1249" s="4"/>
      <c r="E1249" s="4" t="s">
        <v>7632</v>
      </c>
      <c r="F1249" s="4"/>
      <c r="G1249" s="4"/>
      <c r="H1249" s="4"/>
      <c r="I1249" s="4"/>
      <c r="J1249" s="4" t="s">
        <v>7633</v>
      </c>
      <c r="K1249" s="4"/>
      <c r="L1249" s="4" t="s">
        <v>8781</v>
      </c>
      <c r="M1249" s="4"/>
      <c r="N1249" s="4" t="s">
        <v>11240</v>
      </c>
      <c r="O1249" s="4"/>
      <c r="P1249" s="4"/>
      <c r="Q1249" s="4"/>
      <c r="R1249" s="4"/>
      <c r="S1249" s="4"/>
      <c r="T1249" s="4"/>
      <c r="U1249" s="4"/>
      <c r="V1249" s="4"/>
      <c r="W1249" s="4"/>
      <c r="X1249" s="4"/>
      <c r="Y1249" s="4"/>
      <c r="Z1249" s="4"/>
      <c r="AA1249" s="4"/>
      <c r="AB1249" s="4"/>
      <c r="AC1249" s="4"/>
      <c r="AD1249" s="4"/>
    </row>
    <row r="1250" customFormat="false" ht="15" hidden="false" customHeight="false" outlineLevel="0" collapsed="false">
      <c r="A1250" s="4" t="s">
        <v>7637</v>
      </c>
      <c r="B1250" s="4" t="s">
        <v>13439</v>
      </c>
      <c r="C1250" s="4"/>
      <c r="D1250" s="4"/>
      <c r="E1250" s="4" t="s">
        <v>7638</v>
      </c>
      <c r="F1250" s="4"/>
      <c r="G1250" s="4"/>
      <c r="H1250" s="4"/>
      <c r="I1250" s="4"/>
      <c r="J1250" s="4" t="s">
        <v>7639</v>
      </c>
      <c r="K1250" s="4"/>
      <c r="L1250" s="4" t="s">
        <v>8781</v>
      </c>
      <c r="M1250" s="4"/>
      <c r="N1250" s="4" t="s">
        <v>11240</v>
      </c>
      <c r="O1250" s="4"/>
      <c r="P1250" s="4"/>
      <c r="Q1250" s="4"/>
      <c r="R1250" s="4"/>
      <c r="S1250" s="4"/>
      <c r="T1250" s="4"/>
      <c r="U1250" s="4"/>
      <c r="V1250" s="4"/>
      <c r="W1250" s="4"/>
      <c r="X1250" s="4"/>
      <c r="Y1250" s="4"/>
      <c r="Z1250" s="4"/>
      <c r="AA1250" s="4"/>
      <c r="AB1250" s="4"/>
      <c r="AC1250" s="4"/>
      <c r="AD1250" s="4"/>
    </row>
    <row r="1251" customFormat="false" ht="15" hidden="false" customHeight="false" outlineLevel="0" collapsed="false">
      <c r="A1251" s="4" t="s">
        <v>7642</v>
      </c>
      <c r="B1251" s="4" t="s">
        <v>13440</v>
      </c>
      <c r="C1251" s="4"/>
      <c r="D1251" s="4"/>
      <c r="E1251" s="4" t="s">
        <v>7643</v>
      </c>
      <c r="F1251" s="4"/>
      <c r="G1251" s="4"/>
      <c r="H1251" s="4"/>
      <c r="I1251" s="4"/>
      <c r="J1251" s="4" t="s">
        <v>7644</v>
      </c>
      <c r="K1251" s="4"/>
      <c r="L1251" s="4" t="s">
        <v>8781</v>
      </c>
      <c r="M1251" s="4"/>
      <c r="N1251" s="4" t="s">
        <v>11240</v>
      </c>
      <c r="O1251" s="4"/>
      <c r="P1251" s="4"/>
      <c r="Q1251" s="4"/>
      <c r="R1251" s="4"/>
      <c r="S1251" s="4"/>
      <c r="T1251" s="4"/>
      <c r="U1251" s="4"/>
      <c r="V1251" s="4"/>
      <c r="W1251" s="4"/>
      <c r="X1251" s="4"/>
      <c r="Y1251" s="4"/>
      <c r="Z1251" s="4"/>
      <c r="AA1251" s="4"/>
      <c r="AB1251" s="4"/>
      <c r="AC1251" s="4"/>
      <c r="AD1251" s="4"/>
    </row>
    <row r="1252" customFormat="false" ht="15" hidden="false" customHeight="false" outlineLevel="0" collapsed="false">
      <c r="A1252" s="4" t="s">
        <v>7648</v>
      </c>
      <c r="B1252" s="4" t="s">
        <v>13441</v>
      </c>
      <c r="C1252" s="4"/>
      <c r="D1252" s="4"/>
      <c r="E1252" s="4" t="s">
        <v>7649</v>
      </c>
      <c r="F1252" s="4"/>
      <c r="G1252" s="4"/>
      <c r="H1252" s="4" t="s">
        <v>9416</v>
      </c>
      <c r="I1252" s="4"/>
      <c r="J1252" s="4" t="s">
        <v>13442</v>
      </c>
      <c r="K1252" s="4"/>
      <c r="L1252" s="4" t="s">
        <v>8768</v>
      </c>
      <c r="M1252" s="4" t="s">
        <v>11567</v>
      </c>
      <c r="N1252" s="4" t="s">
        <v>11240</v>
      </c>
      <c r="O1252" s="4"/>
      <c r="P1252" s="4"/>
      <c r="Q1252" s="4"/>
      <c r="R1252" s="4"/>
      <c r="S1252" s="4"/>
      <c r="T1252" s="4"/>
      <c r="U1252" s="4"/>
      <c r="V1252" s="4"/>
      <c r="W1252" s="4"/>
      <c r="X1252" s="4"/>
      <c r="Y1252" s="4"/>
      <c r="Z1252" s="4"/>
      <c r="AA1252" s="4"/>
      <c r="AB1252" s="4"/>
      <c r="AC1252" s="4"/>
      <c r="AD1252" s="4"/>
    </row>
    <row r="1253" customFormat="false" ht="15" hidden="false" customHeight="false" outlineLevel="0" collapsed="false">
      <c r="A1253" s="4" t="s">
        <v>7654</v>
      </c>
      <c r="B1253" s="4"/>
      <c r="C1253" s="4" t="s">
        <v>13443</v>
      </c>
      <c r="D1253" s="4"/>
      <c r="E1253" s="4"/>
      <c r="F1253" s="4" t="s">
        <v>7655</v>
      </c>
      <c r="G1253" s="4"/>
      <c r="H1253" s="4"/>
      <c r="I1253" s="4"/>
      <c r="J1253" s="4"/>
      <c r="K1253" s="4"/>
      <c r="L1253" s="4"/>
      <c r="M1253" s="4"/>
      <c r="N1253" s="4"/>
      <c r="O1253" s="4"/>
      <c r="P1253" s="4"/>
      <c r="Q1253" s="4"/>
      <c r="R1253" s="4"/>
      <c r="S1253" s="4"/>
      <c r="T1253" s="4" t="s">
        <v>13444</v>
      </c>
      <c r="U1253" s="4" t="s">
        <v>13445</v>
      </c>
      <c r="V1253" s="4" t="s">
        <v>13446</v>
      </c>
      <c r="W1253" s="4" t="s">
        <v>13447</v>
      </c>
      <c r="X1253" s="4"/>
      <c r="Y1253" s="4"/>
      <c r="Z1253" s="4"/>
      <c r="AA1253" s="4"/>
      <c r="AB1253" s="4"/>
      <c r="AC1253" s="4"/>
      <c r="AD1253" s="4"/>
    </row>
    <row r="1254" customFormat="false" ht="15" hidden="false" customHeight="false" outlineLevel="0" collapsed="false">
      <c r="A1254" s="4" t="s">
        <v>7660</v>
      </c>
      <c r="B1254" s="4"/>
      <c r="C1254" s="4" t="s">
        <v>13448</v>
      </c>
      <c r="D1254" s="4"/>
      <c r="E1254" s="4"/>
      <c r="F1254" s="4" t="s">
        <v>7661</v>
      </c>
      <c r="G1254" s="4"/>
      <c r="H1254" s="4"/>
      <c r="I1254" s="4"/>
      <c r="J1254" s="4"/>
      <c r="K1254" s="4"/>
      <c r="L1254" s="4"/>
      <c r="M1254" s="4"/>
      <c r="N1254" s="4"/>
      <c r="O1254" s="4"/>
      <c r="P1254" s="4" t="s">
        <v>140</v>
      </c>
      <c r="Q1254" s="4"/>
      <c r="R1254" s="4"/>
      <c r="S1254" s="4"/>
      <c r="T1254" s="4" t="s">
        <v>8782</v>
      </c>
      <c r="U1254" s="4" t="s">
        <v>8772</v>
      </c>
      <c r="V1254" s="4" t="s">
        <v>8783</v>
      </c>
      <c r="W1254" s="4" t="s">
        <v>13449</v>
      </c>
      <c r="X1254" s="4"/>
      <c r="Y1254" s="4"/>
      <c r="Z1254" s="4"/>
      <c r="AA1254" s="4"/>
      <c r="AB1254" s="4"/>
      <c r="AC1254" s="4"/>
      <c r="AD1254" s="4"/>
    </row>
    <row r="1255" customFormat="false" ht="15" hidden="false" customHeight="false" outlineLevel="0" collapsed="false">
      <c r="A1255" s="4" t="s">
        <v>7666</v>
      </c>
      <c r="B1255" s="4"/>
      <c r="C1255" s="4" t="s">
        <v>13450</v>
      </c>
      <c r="D1255" s="4"/>
      <c r="E1255" s="4"/>
      <c r="F1255" s="4" t="s">
        <v>7667</v>
      </c>
      <c r="G1255" s="4"/>
      <c r="H1255" s="4"/>
      <c r="I1255" s="4"/>
      <c r="J1255" s="4"/>
      <c r="K1255" s="4"/>
      <c r="L1255" s="4"/>
      <c r="M1255" s="4"/>
      <c r="N1255" s="4"/>
      <c r="O1255" s="4"/>
      <c r="P1255" s="4" t="s">
        <v>183</v>
      </c>
      <c r="Q1255" s="4"/>
      <c r="R1255" s="4"/>
      <c r="S1255" s="4"/>
      <c r="T1255" s="4" t="s">
        <v>8782</v>
      </c>
      <c r="U1255" s="4" t="s">
        <v>8772</v>
      </c>
      <c r="V1255" s="4" t="s">
        <v>8783</v>
      </c>
      <c r="W1255" s="4" t="s">
        <v>13449</v>
      </c>
      <c r="X1255" s="4"/>
      <c r="Y1255" s="4"/>
      <c r="Z1255" s="4"/>
      <c r="AA1255" s="4"/>
      <c r="AB1255" s="4"/>
      <c r="AC1255" s="4"/>
      <c r="AD1255" s="4"/>
    </row>
    <row r="1256" customFormat="false" ht="15" hidden="false" customHeight="false" outlineLevel="0" collapsed="false">
      <c r="A1256" s="4" t="s">
        <v>7671</v>
      </c>
      <c r="B1256" s="4"/>
      <c r="C1256" s="4" t="s">
        <v>13451</v>
      </c>
      <c r="D1256" s="4"/>
      <c r="E1256" s="4"/>
      <c r="F1256" s="4" t="s">
        <v>7672</v>
      </c>
      <c r="G1256" s="4"/>
      <c r="H1256" s="4"/>
      <c r="I1256" s="4"/>
      <c r="J1256" s="4"/>
      <c r="K1256" s="4"/>
      <c r="L1256" s="4"/>
      <c r="M1256" s="4"/>
      <c r="N1256" s="4"/>
      <c r="O1256" s="4"/>
      <c r="P1256" s="4" t="s">
        <v>172</v>
      </c>
      <c r="Q1256" s="4"/>
      <c r="R1256" s="4"/>
      <c r="S1256" s="4"/>
      <c r="T1256" s="4" t="s">
        <v>8782</v>
      </c>
      <c r="U1256" s="4" t="s">
        <v>8772</v>
      </c>
      <c r="V1256" s="4" t="s">
        <v>8783</v>
      </c>
      <c r="W1256" s="4" t="s">
        <v>13449</v>
      </c>
      <c r="X1256" s="4"/>
      <c r="Y1256" s="4"/>
      <c r="Z1256" s="4"/>
      <c r="AA1256" s="4"/>
      <c r="AB1256" s="4"/>
      <c r="AC1256" s="4"/>
      <c r="AD1256" s="4"/>
    </row>
    <row r="1257" customFormat="false" ht="15" hidden="false" customHeight="false" outlineLevel="0" collapsed="false">
      <c r="A1257" s="4" t="s">
        <v>7677</v>
      </c>
      <c r="B1257" s="4"/>
      <c r="C1257" s="4" t="s">
        <v>13452</v>
      </c>
      <c r="D1257" s="4"/>
      <c r="E1257" s="4"/>
      <c r="F1257" s="4" t="s">
        <v>7678</v>
      </c>
      <c r="G1257" s="4"/>
      <c r="H1257" s="4"/>
      <c r="I1257" s="4"/>
      <c r="J1257" s="4"/>
      <c r="K1257" s="4"/>
      <c r="L1257" s="4"/>
      <c r="M1257" s="4"/>
      <c r="N1257" s="4"/>
      <c r="O1257" s="4"/>
      <c r="P1257" s="4"/>
      <c r="Q1257" s="4"/>
      <c r="R1257" s="4"/>
      <c r="S1257" s="4"/>
      <c r="T1257" s="4" t="s">
        <v>13444</v>
      </c>
      <c r="U1257" s="4" t="s">
        <v>13453</v>
      </c>
      <c r="V1257" s="4" t="s">
        <v>13446</v>
      </c>
      <c r="W1257" s="4" t="s">
        <v>13447</v>
      </c>
      <c r="X1257" s="4"/>
      <c r="Y1257" s="4"/>
      <c r="Z1257" s="4"/>
      <c r="AA1257" s="4"/>
      <c r="AB1257" s="4"/>
      <c r="AC1257" s="4"/>
      <c r="AD1257" s="4"/>
    </row>
    <row r="1258" customFormat="false" ht="15" hidden="false" customHeight="false" outlineLevel="0" collapsed="false">
      <c r="A1258" s="4" t="s">
        <v>7683</v>
      </c>
      <c r="B1258" s="4"/>
      <c r="C1258" s="4" t="s">
        <v>13454</v>
      </c>
      <c r="D1258" s="4"/>
      <c r="E1258" s="4"/>
      <c r="F1258" s="4" t="s">
        <v>7684</v>
      </c>
      <c r="G1258" s="4"/>
      <c r="H1258" s="4"/>
      <c r="I1258" s="4"/>
      <c r="J1258" s="4"/>
      <c r="K1258" s="4"/>
      <c r="L1258" s="4"/>
      <c r="M1258" s="4"/>
      <c r="N1258" s="4"/>
      <c r="O1258" s="4"/>
      <c r="P1258" s="4"/>
      <c r="Q1258" s="4"/>
      <c r="R1258" s="4"/>
      <c r="S1258" s="4"/>
      <c r="T1258" s="4" t="s">
        <v>13444</v>
      </c>
      <c r="U1258" s="4" t="s">
        <v>13453</v>
      </c>
      <c r="V1258" s="4" t="s">
        <v>13446</v>
      </c>
      <c r="W1258" s="4" t="s">
        <v>13447</v>
      </c>
      <c r="X1258" s="4"/>
      <c r="Y1258" s="4"/>
      <c r="Z1258" s="4"/>
      <c r="AA1258" s="4"/>
      <c r="AB1258" s="4"/>
      <c r="AC1258" s="4"/>
      <c r="AD1258" s="4"/>
    </row>
    <row r="1259" customFormat="false" ht="15" hidden="false" customHeight="false" outlineLevel="0" collapsed="false">
      <c r="A1259" s="4" t="s">
        <v>7687</v>
      </c>
      <c r="B1259" s="4"/>
      <c r="C1259" s="4" t="s">
        <v>13455</v>
      </c>
      <c r="D1259" s="4"/>
      <c r="E1259" s="4"/>
      <c r="F1259" s="4" t="s">
        <v>7688</v>
      </c>
      <c r="G1259" s="4"/>
      <c r="H1259" s="4"/>
      <c r="I1259" s="4"/>
      <c r="J1259" s="4"/>
      <c r="K1259" s="4"/>
      <c r="L1259" s="4"/>
      <c r="M1259" s="4"/>
      <c r="N1259" s="4"/>
      <c r="O1259" s="4"/>
      <c r="P1259" s="4"/>
      <c r="Q1259" s="4"/>
      <c r="R1259" s="4"/>
      <c r="S1259" s="4"/>
      <c r="T1259" s="4" t="s">
        <v>13444</v>
      </c>
      <c r="U1259" s="4" t="s">
        <v>13453</v>
      </c>
      <c r="V1259" s="4" t="s">
        <v>13446</v>
      </c>
      <c r="W1259" s="4" t="s">
        <v>13447</v>
      </c>
      <c r="X1259" s="4"/>
      <c r="Y1259" s="4"/>
      <c r="Z1259" s="4"/>
      <c r="AA1259" s="4"/>
      <c r="AB1259" s="4"/>
      <c r="AC1259" s="4"/>
      <c r="AD1259" s="4"/>
    </row>
    <row r="1260" customFormat="false" ht="15" hidden="false" customHeight="false" outlineLevel="0" collapsed="false">
      <c r="A1260" s="4" t="s">
        <v>7691</v>
      </c>
      <c r="B1260" s="4"/>
      <c r="C1260" s="4" t="s">
        <v>13456</v>
      </c>
      <c r="D1260" s="4"/>
      <c r="E1260" s="4"/>
      <c r="F1260" s="4" t="s">
        <v>7692</v>
      </c>
      <c r="G1260" s="4"/>
      <c r="H1260" s="4"/>
      <c r="I1260" s="4"/>
      <c r="J1260" s="4"/>
      <c r="K1260" s="4"/>
      <c r="L1260" s="4"/>
      <c r="M1260" s="4"/>
      <c r="N1260" s="4"/>
      <c r="O1260" s="4"/>
      <c r="P1260" s="4"/>
      <c r="Q1260" s="4"/>
      <c r="R1260" s="4"/>
      <c r="S1260" s="4"/>
      <c r="T1260" s="4" t="s">
        <v>13444</v>
      </c>
      <c r="U1260" s="4" t="s">
        <v>13453</v>
      </c>
      <c r="V1260" s="4" t="s">
        <v>13446</v>
      </c>
      <c r="W1260" s="4" t="s">
        <v>13447</v>
      </c>
      <c r="X1260" s="4"/>
      <c r="Y1260" s="4"/>
      <c r="Z1260" s="4"/>
      <c r="AA1260" s="4"/>
      <c r="AB1260" s="4"/>
      <c r="AC1260" s="4"/>
      <c r="AD1260" s="4"/>
    </row>
    <row r="1261" customFormat="false" ht="15" hidden="false" customHeight="false" outlineLevel="0" collapsed="false">
      <c r="A1261" s="4" t="s">
        <v>7695</v>
      </c>
      <c r="B1261" s="4"/>
      <c r="C1261" s="4" t="s">
        <v>13457</v>
      </c>
      <c r="D1261" s="4"/>
      <c r="E1261" s="4"/>
      <c r="F1261" s="4" t="s">
        <v>7696</v>
      </c>
      <c r="G1261" s="4"/>
      <c r="H1261" s="4"/>
      <c r="I1261" s="4"/>
      <c r="J1261" s="4"/>
      <c r="K1261" s="4"/>
      <c r="L1261" s="4"/>
      <c r="M1261" s="4"/>
      <c r="N1261" s="4"/>
      <c r="O1261" s="4"/>
      <c r="P1261" s="4"/>
      <c r="Q1261" s="4"/>
      <c r="R1261" s="4"/>
      <c r="S1261" s="4"/>
      <c r="T1261" s="4" t="s">
        <v>13444</v>
      </c>
      <c r="U1261" s="4" t="s">
        <v>13458</v>
      </c>
      <c r="V1261" s="4" t="s">
        <v>13446</v>
      </c>
      <c r="W1261" s="4" t="s">
        <v>13447</v>
      </c>
      <c r="X1261" s="4"/>
      <c r="Y1261" s="4"/>
      <c r="Z1261" s="4"/>
      <c r="AA1261" s="4"/>
      <c r="AB1261" s="4"/>
      <c r="AC1261" s="4"/>
      <c r="AD1261" s="4"/>
    </row>
    <row r="1262" customFormat="false" ht="15" hidden="false" customHeight="false" outlineLevel="0" collapsed="false">
      <c r="A1262" s="4" t="s">
        <v>7699</v>
      </c>
      <c r="B1262" s="4"/>
      <c r="C1262" s="4" t="s">
        <v>13459</v>
      </c>
      <c r="D1262" s="4"/>
      <c r="E1262" s="4"/>
      <c r="F1262" s="4" t="s">
        <v>7700</v>
      </c>
      <c r="G1262" s="4"/>
      <c r="H1262" s="4"/>
      <c r="I1262" s="4"/>
      <c r="J1262" s="4"/>
      <c r="K1262" s="4"/>
      <c r="L1262" s="4"/>
      <c r="M1262" s="4"/>
      <c r="N1262" s="4"/>
      <c r="O1262" s="4"/>
      <c r="P1262" s="4"/>
      <c r="Q1262" s="4"/>
      <c r="R1262" s="4"/>
      <c r="S1262" s="4"/>
      <c r="T1262" s="4" t="s">
        <v>13444</v>
      </c>
      <c r="U1262" s="4" t="s">
        <v>13453</v>
      </c>
      <c r="V1262" s="4" t="s">
        <v>13446</v>
      </c>
      <c r="W1262" s="4" t="s">
        <v>13447</v>
      </c>
      <c r="X1262" s="4"/>
      <c r="Y1262" s="4"/>
      <c r="Z1262" s="4"/>
      <c r="AA1262" s="4"/>
      <c r="AB1262" s="4"/>
      <c r="AC1262" s="4"/>
      <c r="AD1262" s="4"/>
    </row>
    <row r="1263" customFormat="false" ht="15" hidden="false" customHeight="false" outlineLevel="0" collapsed="false">
      <c r="A1263" s="4" t="s">
        <v>7703</v>
      </c>
      <c r="B1263" s="4"/>
      <c r="C1263" s="4" t="s">
        <v>13460</v>
      </c>
      <c r="D1263" s="4"/>
      <c r="E1263" s="4"/>
      <c r="F1263" s="4" t="s">
        <v>7704</v>
      </c>
      <c r="G1263" s="4"/>
      <c r="H1263" s="4"/>
      <c r="I1263" s="4"/>
      <c r="J1263" s="4"/>
      <c r="K1263" s="4"/>
      <c r="L1263" s="4"/>
      <c r="M1263" s="4"/>
      <c r="N1263" s="4"/>
      <c r="O1263" s="4"/>
      <c r="P1263" s="4"/>
      <c r="Q1263" s="4"/>
      <c r="R1263" s="4"/>
      <c r="S1263" s="4"/>
      <c r="T1263" s="4" t="s">
        <v>13444</v>
      </c>
      <c r="U1263" s="4" t="s">
        <v>13453</v>
      </c>
      <c r="V1263" s="4" t="s">
        <v>13446</v>
      </c>
      <c r="W1263" s="4" t="s">
        <v>13447</v>
      </c>
      <c r="X1263" s="4"/>
      <c r="Y1263" s="4"/>
      <c r="Z1263" s="4"/>
      <c r="AA1263" s="4"/>
      <c r="AB1263" s="4"/>
      <c r="AC1263" s="4"/>
      <c r="AD1263" s="4"/>
    </row>
    <row r="1264" customFormat="false" ht="15" hidden="false" customHeight="false" outlineLevel="0" collapsed="false">
      <c r="A1264" s="4" t="s">
        <v>7707</v>
      </c>
      <c r="B1264" s="4"/>
      <c r="C1264" s="4" t="s">
        <v>13461</v>
      </c>
      <c r="D1264" s="4"/>
      <c r="E1264" s="4"/>
      <c r="F1264" s="4" t="s">
        <v>7708</v>
      </c>
      <c r="G1264" s="4"/>
      <c r="H1264" s="4"/>
      <c r="I1264" s="4"/>
      <c r="J1264" s="4"/>
      <c r="K1264" s="4"/>
      <c r="L1264" s="4"/>
      <c r="M1264" s="4"/>
      <c r="N1264" s="4"/>
      <c r="O1264" s="4"/>
      <c r="P1264" s="4"/>
      <c r="Q1264" s="4"/>
      <c r="R1264" s="4"/>
      <c r="S1264" s="4"/>
      <c r="T1264" s="4" t="s">
        <v>13444</v>
      </c>
      <c r="U1264" s="4" t="s">
        <v>13462</v>
      </c>
      <c r="V1264" s="4" t="s">
        <v>13446</v>
      </c>
      <c r="W1264" s="4" t="s">
        <v>13447</v>
      </c>
      <c r="X1264" s="4"/>
      <c r="Y1264" s="4"/>
      <c r="Z1264" s="4"/>
      <c r="AA1264" s="4"/>
      <c r="AB1264" s="4"/>
      <c r="AC1264" s="4"/>
      <c r="AD1264" s="4"/>
    </row>
    <row r="1265" customFormat="false" ht="15" hidden="false" customHeight="false" outlineLevel="0" collapsed="false">
      <c r="A1265" s="4" t="s">
        <v>7711</v>
      </c>
      <c r="B1265" s="4"/>
      <c r="C1265" s="4" t="s">
        <v>13463</v>
      </c>
      <c r="D1265" s="4"/>
      <c r="E1265" s="4"/>
      <c r="F1265" s="4" t="s">
        <v>7712</v>
      </c>
      <c r="G1265" s="4"/>
      <c r="H1265" s="4"/>
      <c r="I1265" s="4"/>
      <c r="J1265" s="4"/>
      <c r="K1265" s="4"/>
      <c r="L1265" s="4"/>
      <c r="M1265" s="4"/>
      <c r="N1265" s="4"/>
      <c r="O1265" s="4"/>
      <c r="P1265" s="4"/>
      <c r="Q1265" s="4"/>
      <c r="R1265" s="4"/>
      <c r="S1265" s="4"/>
      <c r="T1265" s="4" t="s">
        <v>13444</v>
      </c>
      <c r="U1265" s="4" t="s">
        <v>13453</v>
      </c>
      <c r="V1265" s="4" t="s">
        <v>13446</v>
      </c>
      <c r="W1265" s="4" t="s">
        <v>13447</v>
      </c>
      <c r="X1265" s="4"/>
      <c r="Y1265" s="4"/>
      <c r="Z1265" s="4"/>
      <c r="AA1265" s="4"/>
      <c r="AB1265" s="4"/>
      <c r="AC1265" s="4"/>
      <c r="AD1265" s="4"/>
    </row>
    <row r="1266" customFormat="false" ht="15" hidden="false" customHeight="false" outlineLevel="0" collapsed="false">
      <c r="A1266" s="4" t="s">
        <v>7715</v>
      </c>
      <c r="B1266" s="4"/>
      <c r="C1266" s="4" t="s">
        <v>13464</v>
      </c>
      <c r="D1266" s="4"/>
      <c r="E1266" s="4"/>
      <c r="F1266" s="4" t="s">
        <v>7716</v>
      </c>
      <c r="G1266" s="4"/>
      <c r="H1266" s="4"/>
      <c r="I1266" s="4"/>
      <c r="J1266" s="4"/>
      <c r="K1266" s="4"/>
      <c r="L1266" s="4"/>
      <c r="M1266" s="4"/>
      <c r="N1266" s="4"/>
      <c r="O1266" s="4"/>
      <c r="P1266" s="4"/>
      <c r="Q1266" s="4"/>
      <c r="R1266" s="4"/>
      <c r="S1266" s="4"/>
      <c r="T1266" s="4" t="s">
        <v>13444</v>
      </c>
      <c r="U1266" s="4" t="s">
        <v>13465</v>
      </c>
      <c r="V1266" s="4" t="s">
        <v>13446</v>
      </c>
      <c r="W1266" s="4" t="s">
        <v>13447</v>
      </c>
      <c r="X1266" s="4"/>
      <c r="Y1266" s="4"/>
      <c r="Z1266" s="4"/>
      <c r="AA1266" s="4"/>
      <c r="AB1266" s="4"/>
      <c r="AC1266" s="4"/>
      <c r="AD1266" s="4"/>
    </row>
    <row r="1267" customFormat="false" ht="15" hidden="false" customHeight="false" outlineLevel="0" collapsed="false">
      <c r="A1267" s="4" t="s">
        <v>7719</v>
      </c>
      <c r="B1267" s="4"/>
      <c r="C1267" s="4" t="s">
        <v>13466</v>
      </c>
      <c r="D1267" s="4"/>
      <c r="E1267" s="4"/>
      <c r="F1267" s="4" t="s">
        <v>7720</v>
      </c>
      <c r="G1267" s="4"/>
      <c r="H1267" s="4"/>
      <c r="I1267" s="4"/>
      <c r="J1267" s="4"/>
      <c r="K1267" s="4"/>
      <c r="L1267" s="4"/>
      <c r="M1267" s="4"/>
      <c r="N1267" s="4"/>
      <c r="O1267" s="4"/>
      <c r="P1267" s="4"/>
      <c r="Q1267" s="4"/>
      <c r="R1267" s="4"/>
      <c r="S1267" s="4"/>
      <c r="T1267" s="4" t="s">
        <v>13444</v>
      </c>
      <c r="U1267" s="4" t="s">
        <v>13453</v>
      </c>
      <c r="V1267" s="4" t="s">
        <v>13446</v>
      </c>
      <c r="W1267" s="4" t="s">
        <v>13447</v>
      </c>
      <c r="X1267" s="4"/>
      <c r="Y1267" s="4"/>
      <c r="Z1267" s="4"/>
      <c r="AA1267" s="4"/>
      <c r="AB1267" s="4"/>
      <c r="AC1267" s="4"/>
      <c r="AD1267" s="4"/>
    </row>
    <row r="1268" customFormat="false" ht="15" hidden="false" customHeight="false" outlineLevel="0" collapsed="false">
      <c r="A1268" s="4" t="s">
        <v>7723</v>
      </c>
      <c r="B1268" s="4"/>
      <c r="C1268" s="4" t="s">
        <v>13467</v>
      </c>
      <c r="D1268" s="4"/>
      <c r="E1268" s="4"/>
      <c r="F1268" s="4" t="s">
        <v>7724</v>
      </c>
      <c r="G1268" s="4"/>
      <c r="H1268" s="4"/>
      <c r="I1268" s="4"/>
      <c r="J1268" s="4"/>
      <c r="K1268" s="4"/>
      <c r="L1268" s="4"/>
      <c r="M1268" s="4"/>
      <c r="N1268" s="4"/>
      <c r="O1268" s="4"/>
      <c r="P1268" s="4"/>
      <c r="Q1268" s="4"/>
      <c r="R1268" s="4"/>
      <c r="S1268" s="4"/>
      <c r="T1268" s="4" t="s">
        <v>13444</v>
      </c>
      <c r="U1268" s="4" t="s">
        <v>13453</v>
      </c>
      <c r="V1268" s="4" t="s">
        <v>13446</v>
      </c>
      <c r="W1268" s="4" t="s">
        <v>13447</v>
      </c>
      <c r="X1268" s="4"/>
      <c r="Y1268" s="4"/>
      <c r="Z1268" s="4"/>
      <c r="AA1268" s="4"/>
      <c r="AB1268" s="4"/>
      <c r="AC1268" s="4"/>
      <c r="AD1268" s="4"/>
    </row>
    <row r="1269" customFormat="false" ht="15" hidden="false" customHeight="false" outlineLevel="0" collapsed="false">
      <c r="A1269" s="4" t="s">
        <v>7727</v>
      </c>
      <c r="B1269" s="4"/>
      <c r="C1269" s="4" t="s">
        <v>13468</v>
      </c>
      <c r="D1269" s="4"/>
      <c r="E1269" s="4"/>
      <c r="F1269" s="4" t="s">
        <v>7728</v>
      </c>
      <c r="G1269" s="4"/>
      <c r="H1269" s="4"/>
      <c r="I1269" s="4"/>
      <c r="J1269" s="4"/>
      <c r="K1269" s="4"/>
      <c r="L1269" s="4"/>
      <c r="M1269" s="4"/>
      <c r="N1269" s="4"/>
      <c r="O1269" s="4"/>
      <c r="P1269" s="4"/>
      <c r="Q1269" s="4"/>
      <c r="R1269" s="4"/>
      <c r="S1269" s="4"/>
      <c r="T1269" s="4" t="s">
        <v>13444</v>
      </c>
      <c r="U1269" s="4" t="s">
        <v>13453</v>
      </c>
      <c r="V1269" s="4" t="s">
        <v>13446</v>
      </c>
      <c r="W1269" s="4" t="s">
        <v>13447</v>
      </c>
      <c r="X1269" s="4"/>
      <c r="Y1269" s="4"/>
      <c r="Z1269" s="4"/>
      <c r="AA1269" s="4"/>
      <c r="AB1269" s="4"/>
      <c r="AC1269" s="4"/>
      <c r="AD1269" s="4"/>
    </row>
    <row r="1270" customFormat="false" ht="15" hidden="false" customHeight="false" outlineLevel="0" collapsed="false">
      <c r="A1270" s="4" t="s">
        <v>7731</v>
      </c>
      <c r="B1270" s="4"/>
      <c r="C1270" s="4" t="s">
        <v>13469</v>
      </c>
      <c r="D1270" s="4"/>
      <c r="E1270" s="4"/>
      <c r="F1270" s="4" t="s">
        <v>7732</v>
      </c>
      <c r="G1270" s="4"/>
      <c r="H1270" s="4"/>
      <c r="I1270" s="4"/>
      <c r="J1270" s="4"/>
      <c r="K1270" s="4"/>
      <c r="L1270" s="4"/>
      <c r="M1270" s="4"/>
      <c r="N1270" s="4"/>
      <c r="O1270" s="4"/>
      <c r="P1270" s="4"/>
      <c r="Q1270" s="4"/>
      <c r="R1270" s="4"/>
      <c r="S1270" s="4"/>
      <c r="T1270" s="4" t="s">
        <v>13444</v>
      </c>
      <c r="U1270" s="4" t="s">
        <v>13470</v>
      </c>
      <c r="V1270" s="4" t="s">
        <v>13446</v>
      </c>
      <c r="W1270" s="4" t="s">
        <v>13447</v>
      </c>
      <c r="X1270" s="4"/>
      <c r="Y1270" s="4"/>
      <c r="Z1270" s="4"/>
      <c r="AA1270" s="4"/>
      <c r="AB1270" s="4"/>
      <c r="AC1270" s="4"/>
      <c r="AD1270" s="4"/>
    </row>
    <row r="1271" customFormat="false" ht="15" hidden="false" customHeight="false" outlineLevel="0" collapsed="false">
      <c r="A1271" s="4" t="s">
        <v>7735</v>
      </c>
      <c r="B1271" s="4"/>
      <c r="C1271" s="4" t="s">
        <v>13471</v>
      </c>
      <c r="D1271" s="4"/>
      <c r="E1271" s="4"/>
      <c r="F1271" s="4" t="s">
        <v>7736</v>
      </c>
      <c r="G1271" s="4"/>
      <c r="H1271" s="4"/>
      <c r="I1271" s="4"/>
      <c r="J1271" s="4"/>
      <c r="K1271" s="4"/>
      <c r="L1271" s="4"/>
      <c r="M1271" s="4"/>
      <c r="N1271" s="4"/>
      <c r="O1271" s="4"/>
      <c r="P1271" s="4"/>
      <c r="Q1271" s="4"/>
      <c r="R1271" s="4"/>
      <c r="S1271" s="4"/>
      <c r="T1271" s="4" t="s">
        <v>13444</v>
      </c>
      <c r="U1271" s="4" t="s">
        <v>13472</v>
      </c>
      <c r="V1271" s="4" t="s">
        <v>13446</v>
      </c>
      <c r="W1271" s="4" t="s">
        <v>13447</v>
      </c>
      <c r="X1271" s="4"/>
      <c r="Y1271" s="4"/>
      <c r="Z1271" s="4"/>
      <c r="AA1271" s="4"/>
      <c r="AB1271" s="4"/>
      <c r="AC1271" s="4"/>
      <c r="AD1271" s="4"/>
    </row>
    <row r="1272" customFormat="false" ht="15" hidden="false" customHeight="false" outlineLevel="0" collapsed="false">
      <c r="A1272" s="4" t="s">
        <v>7740</v>
      </c>
      <c r="B1272" s="4"/>
      <c r="C1272" s="4" t="s">
        <v>13473</v>
      </c>
      <c r="D1272" s="4"/>
      <c r="E1272" s="4"/>
      <c r="F1272" s="4" t="s">
        <v>7741</v>
      </c>
      <c r="G1272" s="4"/>
      <c r="H1272" s="4"/>
      <c r="I1272" s="4"/>
      <c r="J1272" s="4"/>
      <c r="K1272" s="4"/>
      <c r="L1272" s="4"/>
      <c r="M1272" s="4"/>
      <c r="N1272" s="4"/>
      <c r="O1272" s="4"/>
      <c r="P1272" s="4"/>
      <c r="Q1272" s="4"/>
      <c r="R1272" s="4"/>
      <c r="S1272" s="4"/>
      <c r="T1272" s="4" t="s">
        <v>13444</v>
      </c>
      <c r="U1272" s="4" t="s">
        <v>13472</v>
      </c>
      <c r="V1272" s="4" t="s">
        <v>13446</v>
      </c>
      <c r="W1272" s="4" t="s">
        <v>13447</v>
      </c>
      <c r="X1272" s="4"/>
      <c r="Y1272" s="4"/>
      <c r="Z1272" s="4"/>
      <c r="AA1272" s="4"/>
      <c r="AB1272" s="4"/>
      <c r="AC1272" s="4"/>
      <c r="AD1272" s="4"/>
    </row>
    <row r="1273" customFormat="false" ht="15" hidden="false" customHeight="false" outlineLevel="0" collapsed="false">
      <c r="A1273" s="4" t="s">
        <v>7744</v>
      </c>
      <c r="B1273" s="4"/>
      <c r="C1273" s="4" t="s">
        <v>13474</v>
      </c>
      <c r="D1273" s="4"/>
      <c r="E1273" s="4"/>
      <c r="F1273" s="4" t="s">
        <v>7745</v>
      </c>
      <c r="G1273" s="4"/>
      <c r="H1273" s="4"/>
      <c r="I1273" s="4"/>
      <c r="J1273" s="4"/>
      <c r="K1273" s="4"/>
      <c r="L1273" s="4"/>
      <c r="M1273" s="4"/>
      <c r="N1273" s="4"/>
      <c r="O1273" s="4"/>
      <c r="P1273" s="4"/>
      <c r="Q1273" s="4"/>
      <c r="R1273" s="4"/>
      <c r="S1273" s="4"/>
      <c r="T1273" s="4" t="s">
        <v>13444</v>
      </c>
      <c r="U1273" s="4" t="s">
        <v>13475</v>
      </c>
      <c r="V1273" s="4" t="s">
        <v>13446</v>
      </c>
      <c r="W1273" s="4" t="s">
        <v>13447</v>
      </c>
      <c r="X1273" s="4"/>
      <c r="Y1273" s="4"/>
      <c r="Z1273" s="4"/>
      <c r="AA1273" s="4"/>
      <c r="AB1273" s="4"/>
      <c r="AC1273" s="4"/>
      <c r="AD1273" s="4"/>
    </row>
    <row r="1274" customFormat="false" ht="15" hidden="false" customHeight="false" outlineLevel="0" collapsed="false">
      <c r="A1274" s="4" t="s">
        <v>7748</v>
      </c>
      <c r="B1274" s="4"/>
      <c r="C1274" s="4" t="s">
        <v>13476</v>
      </c>
      <c r="D1274" s="4"/>
      <c r="E1274" s="4"/>
      <c r="F1274" s="4" t="s">
        <v>7749</v>
      </c>
      <c r="G1274" s="4"/>
      <c r="H1274" s="4"/>
      <c r="I1274" s="4"/>
      <c r="J1274" s="4"/>
      <c r="K1274" s="4"/>
      <c r="L1274" s="4"/>
      <c r="M1274" s="4"/>
      <c r="N1274" s="4"/>
      <c r="O1274" s="4"/>
      <c r="P1274" s="4"/>
      <c r="Q1274" s="4"/>
      <c r="R1274" s="4"/>
      <c r="S1274" s="4"/>
      <c r="T1274" s="4" t="s">
        <v>13444</v>
      </c>
      <c r="U1274" s="4" t="s">
        <v>13472</v>
      </c>
      <c r="V1274" s="4" t="s">
        <v>13446</v>
      </c>
      <c r="W1274" s="4" t="s">
        <v>13447</v>
      </c>
      <c r="X1274" s="4"/>
      <c r="Y1274" s="4"/>
      <c r="Z1274" s="4"/>
      <c r="AA1274" s="4"/>
      <c r="AB1274" s="4"/>
      <c r="AC1274" s="4"/>
      <c r="AD1274" s="4"/>
    </row>
    <row r="1275" customFormat="false" ht="15" hidden="false" customHeight="false" outlineLevel="0" collapsed="false">
      <c r="A1275" s="4" t="s">
        <v>7752</v>
      </c>
      <c r="B1275" s="4"/>
      <c r="C1275" s="4" t="s">
        <v>13477</v>
      </c>
      <c r="D1275" s="4"/>
      <c r="E1275" s="4"/>
      <c r="F1275" s="4" t="s">
        <v>7753</v>
      </c>
      <c r="G1275" s="4"/>
      <c r="H1275" s="4"/>
      <c r="I1275" s="4"/>
      <c r="J1275" s="4"/>
      <c r="K1275" s="4"/>
      <c r="L1275" s="4"/>
      <c r="M1275" s="4"/>
      <c r="N1275" s="4"/>
      <c r="O1275" s="4"/>
      <c r="P1275" s="4"/>
      <c r="Q1275" s="4"/>
      <c r="R1275" s="4"/>
      <c r="S1275" s="4"/>
      <c r="T1275" s="4" t="s">
        <v>13444</v>
      </c>
      <c r="U1275" s="4" t="s">
        <v>13478</v>
      </c>
      <c r="V1275" s="4" t="s">
        <v>13446</v>
      </c>
      <c r="W1275" s="4" t="s">
        <v>13447</v>
      </c>
      <c r="X1275" s="4"/>
      <c r="Y1275" s="4"/>
      <c r="Z1275" s="4"/>
      <c r="AA1275" s="4"/>
      <c r="AB1275" s="4"/>
      <c r="AC1275" s="4"/>
      <c r="AD1275" s="4"/>
    </row>
    <row r="1276" customFormat="false" ht="15" hidden="false" customHeight="false" outlineLevel="0" collapsed="false">
      <c r="A1276" s="4" t="s">
        <v>7756</v>
      </c>
      <c r="B1276" s="4"/>
      <c r="C1276" s="4" t="s">
        <v>13479</v>
      </c>
      <c r="D1276" s="4"/>
      <c r="E1276" s="4"/>
      <c r="F1276" s="4" t="s">
        <v>7757</v>
      </c>
      <c r="G1276" s="4"/>
      <c r="H1276" s="4"/>
      <c r="I1276" s="4"/>
      <c r="J1276" s="4"/>
      <c r="K1276" s="4"/>
      <c r="L1276" s="4"/>
      <c r="M1276" s="4"/>
      <c r="N1276" s="4"/>
      <c r="O1276" s="4"/>
      <c r="P1276" s="4"/>
      <c r="Q1276" s="4"/>
      <c r="R1276" s="4"/>
      <c r="S1276" s="4"/>
      <c r="T1276" s="4" t="s">
        <v>13444</v>
      </c>
      <c r="U1276" s="4" t="s">
        <v>13478</v>
      </c>
      <c r="V1276" s="4" t="s">
        <v>13446</v>
      </c>
      <c r="W1276" s="4" t="s">
        <v>13447</v>
      </c>
      <c r="X1276" s="4"/>
      <c r="Y1276" s="4"/>
      <c r="Z1276" s="4"/>
      <c r="AA1276" s="4"/>
      <c r="AB1276" s="4"/>
      <c r="AC1276" s="4"/>
      <c r="AD1276" s="4"/>
    </row>
    <row r="1277" customFormat="false" ht="15" hidden="false" customHeight="false" outlineLevel="0" collapsed="false">
      <c r="A1277" s="4" t="s">
        <v>7760</v>
      </c>
      <c r="B1277" s="4"/>
      <c r="C1277" s="4" t="s">
        <v>13480</v>
      </c>
      <c r="D1277" s="4"/>
      <c r="E1277" s="4"/>
      <c r="F1277" s="4" t="s">
        <v>7761</v>
      </c>
      <c r="G1277" s="4"/>
      <c r="H1277" s="4"/>
      <c r="I1277" s="4"/>
      <c r="J1277" s="4"/>
      <c r="K1277" s="4"/>
      <c r="L1277" s="4"/>
      <c r="M1277" s="4"/>
      <c r="N1277" s="4"/>
      <c r="O1277" s="4"/>
      <c r="P1277" s="4"/>
      <c r="Q1277" s="4"/>
      <c r="R1277" s="4"/>
      <c r="S1277" s="4"/>
      <c r="T1277" s="4" t="s">
        <v>13444</v>
      </c>
      <c r="U1277" s="4" t="s">
        <v>13481</v>
      </c>
      <c r="V1277" s="4" t="s">
        <v>13446</v>
      </c>
      <c r="W1277" s="4" t="s">
        <v>13447</v>
      </c>
      <c r="X1277" s="4"/>
      <c r="Y1277" s="4"/>
      <c r="Z1277" s="4"/>
      <c r="AA1277" s="4"/>
      <c r="AB1277" s="4"/>
      <c r="AC1277" s="4"/>
      <c r="AD1277" s="4"/>
    </row>
    <row r="1278" customFormat="false" ht="15" hidden="false" customHeight="false" outlineLevel="0" collapsed="false">
      <c r="A1278" s="4" t="s">
        <v>7765</v>
      </c>
      <c r="B1278" s="4"/>
      <c r="C1278" s="4" t="s">
        <v>13482</v>
      </c>
      <c r="D1278" s="4"/>
      <c r="E1278" s="4"/>
      <c r="F1278" s="4" t="s">
        <v>7766</v>
      </c>
      <c r="G1278" s="4"/>
      <c r="H1278" s="4"/>
      <c r="I1278" s="4"/>
      <c r="J1278" s="4"/>
      <c r="K1278" s="4"/>
      <c r="L1278" s="4"/>
      <c r="M1278" s="4"/>
      <c r="N1278" s="4"/>
      <c r="O1278" s="4"/>
      <c r="P1278" s="4"/>
      <c r="Q1278" s="4"/>
      <c r="R1278" s="4"/>
      <c r="S1278" s="4"/>
      <c r="T1278" s="4" t="s">
        <v>13444</v>
      </c>
      <c r="U1278" s="4" t="s">
        <v>13483</v>
      </c>
      <c r="V1278" s="4" t="s">
        <v>13446</v>
      </c>
      <c r="W1278" s="4" t="s">
        <v>13447</v>
      </c>
      <c r="X1278" s="4"/>
      <c r="Y1278" s="4"/>
      <c r="Z1278" s="4"/>
      <c r="AA1278" s="4"/>
      <c r="AB1278" s="4"/>
      <c r="AC1278" s="4"/>
      <c r="AD1278" s="4"/>
    </row>
    <row r="1279" customFormat="false" ht="15" hidden="false" customHeight="false" outlineLevel="0" collapsed="false">
      <c r="A1279" s="4" t="s">
        <v>7770</v>
      </c>
      <c r="B1279" s="4"/>
      <c r="C1279" s="4" t="s">
        <v>13484</v>
      </c>
      <c r="D1279" s="4"/>
      <c r="E1279" s="4"/>
      <c r="F1279" s="4" t="s">
        <v>7771</v>
      </c>
      <c r="G1279" s="4"/>
      <c r="H1279" s="4"/>
      <c r="I1279" s="4"/>
      <c r="J1279" s="4"/>
      <c r="K1279" s="4"/>
      <c r="L1279" s="4"/>
      <c r="M1279" s="4"/>
      <c r="N1279" s="4"/>
      <c r="O1279" s="4"/>
      <c r="P1279" s="4"/>
      <c r="Q1279" s="4"/>
      <c r="R1279" s="4"/>
      <c r="S1279" s="4"/>
      <c r="T1279" s="4" t="s">
        <v>13444</v>
      </c>
      <c r="U1279" s="4" t="s">
        <v>13485</v>
      </c>
      <c r="V1279" s="4" t="s">
        <v>13446</v>
      </c>
      <c r="W1279" s="4" t="s">
        <v>13447</v>
      </c>
      <c r="X1279" s="4"/>
      <c r="Y1279" s="4"/>
      <c r="Z1279" s="4"/>
      <c r="AA1279" s="4"/>
      <c r="AB1279" s="4"/>
      <c r="AC1279" s="4"/>
      <c r="AD1279" s="4"/>
    </row>
    <row r="1280" customFormat="false" ht="15" hidden="false" customHeight="false" outlineLevel="0" collapsed="false">
      <c r="A1280" s="4" t="s">
        <v>7775</v>
      </c>
      <c r="B1280" s="4"/>
      <c r="C1280" s="4" t="s">
        <v>13486</v>
      </c>
      <c r="D1280" s="4"/>
      <c r="E1280" s="4"/>
      <c r="F1280" s="4" t="s">
        <v>7776</v>
      </c>
      <c r="G1280" s="4"/>
      <c r="H1280" s="4"/>
      <c r="I1280" s="4"/>
      <c r="J1280" s="4"/>
      <c r="K1280" s="4"/>
      <c r="L1280" s="4"/>
      <c r="M1280" s="4"/>
      <c r="N1280" s="4"/>
      <c r="O1280" s="4"/>
      <c r="P1280" s="4"/>
      <c r="Q1280" s="4"/>
      <c r="R1280" s="4"/>
      <c r="S1280" s="4"/>
      <c r="T1280" s="4" t="s">
        <v>13444</v>
      </c>
      <c r="U1280" s="4" t="s">
        <v>13487</v>
      </c>
      <c r="V1280" s="4" t="s">
        <v>13446</v>
      </c>
      <c r="W1280" s="4" t="s">
        <v>13447</v>
      </c>
      <c r="X1280" s="4"/>
      <c r="Y1280" s="4"/>
      <c r="Z1280" s="4"/>
      <c r="AA1280" s="4"/>
      <c r="AB1280" s="4"/>
      <c r="AC1280" s="4"/>
      <c r="AD1280" s="4"/>
    </row>
    <row r="1281" customFormat="false" ht="15" hidden="false" customHeight="false" outlineLevel="0" collapsed="false">
      <c r="A1281" s="4" t="s">
        <v>7779</v>
      </c>
      <c r="B1281" s="4"/>
      <c r="C1281" s="4" t="s">
        <v>13488</v>
      </c>
      <c r="D1281" s="4"/>
      <c r="E1281" s="4"/>
      <c r="F1281" s="4" t="s">
        <v>7780</v>
      </c>
      <c r="G1281" s="4"/>
      <c r="H1281" s="4"/>
      <c r="I1281" s="4"/>
      <c r="J1281" s="4"/>
      <c r="K1281" s="4"/>
      <c r="L1281" s="4"/>
      <c r="M1281" s="4"/>
      <c r="N1281" s="4"/>
      <c r="O1281" s="4"/>
      <c r="P1281" s="4"/>
      <c r="Q1281" s="4"/>
      <c r="R1281" s="4"/>
      <c r="S1281" s="4"/>
      <c r="T1281" s="4" t="s">
        <v>13444</v>
      </c>
      <c r="U1281" s="4" t="s">
        <v>13489</v>
      </c>
      <c r="V1281" s="4" t="s">
        <v>13446</v>
      </c>
      <c r="W1281" s="4" t="s">
        <v>13447</v>
      </c>
      <c r="X1281" s="4"/>
      <c r="Y1281" s="4"/>
      <c r="Z1281" s="4"/>
      <c r="AA1281" s="4"/>
      <c r="AB1281" s="4"/>
      <c r="AC1281" s="4"/>
      <c r="AD1281" s="4"/>
    </row>
    <row r="1282" customFormat="false" ht="15" hidden="false" customHeight="false" outlineLevel="0" collapsed="false">
      <c r="A1282" s="4" t="s">
        <v>7783</v>
      </c>
      <c r="B1282" s="4"/>
      <c r="C1282" s="4" t="s">
        <v>13490</v>
      </c>
      <c r="D1282" s="4"/>
      <c r="E1282" s="4"/>
      <c r="F1282" s="4" t="s">
        <v>7784</v>
      </c>
      <c r="G1282" s="4"/>
      <c r="H1282" s="4"/>
      <c r="I1282" s="4"/>
      <c r="J1282" s="4"/>
      <c r="K1282" s="4"/>
      <c r="L1282" s="4"/>
      <c r="M1282" s="4"/>
      <c r="N1282" s="4"/>
      <c r="O1282" s="4"/>
      <c r="P1282" s="4"/>
      <c r="Q1282" s="4"/>
      <c r="R1282" s="4"/>
      <c r="S1282" s="4"/>
      <c r="T1282" s="4" t="s">
        <v>13444</v>
      </c>
      <c r="U1282" s="4" t="s">
        <v>13489</v>
      </c>
      <c r="V1282" s="4" t="s">
        <v>13446</v>
      </c>
      <c r="W1282" s="4" t="s">
        <v>13447</v>
      </c>
      <c r="X1282" s="4"/>
      <c r="Y1282" s="4"/>
      <c r="Z1282" s="4"/>
      <c r="AA1282" s="4"/>
      <c r="AB1282" s="4"/>
      <c r="AC1282" s="4"/>
      <c r="AD1282" s="4"/>
    </row>
    <row r="1283" customFormat="false" ht="15" hidden="false" customHeight="false" outlineLevel="0" collapsed="false">
      <c r="A1283" s="4" t="s">
        <v>7787</v>
      </c>
      <c r="B1283" s="4"/>
      <c r="C1283" s="4" t="s">
        <v>13491</v>
      </c>
      <c r="D1283" s="4"/>
      <c r="E1283" s="4"/>
      <c r="F1283" s="4" t="s">
        <v>7788</v>
      </c>
      <c r="G1283" s="4"/>
      <c r="H1283" s="4"/>
      <c r="I1283" s="4"/>
      <c r="J1283" s="4"/>
      <c r="K1283" s="4"/>
      <c r="L1283" s="4"/>
      <c r="M1283" s="4"/>
      <c r="N1283" s="4"/>
      <c r="O1283" s="4"/>
      <c r="P1283" s="4"/>
      <c r="Q1283" s="4"/>
      <c r="R1283" s="4"/>
      <c r="S1283" s="4"/>
      <c r="T1283" s="4" t="s">
        <v>13444</v>
      </c>
      <c r="U1283" s="4" t="s">
        <v>13478</v>
      </c>
      <c r="V1283" s="4" t="s">
        <v>13446</v>
      </c>
      <c r="W1283" s="4" t="s">
        <v>13447</v>
      </c>
      <c r="X1283" s="4"/>
      <c r="Y1283" s="4"/>
      <c r="Z1283" s="4"/>
      <c r="AA1283" s="4"/>
      <c r="AB1283" s="4"/>
      <c r="AC1283" s="4"/>
      <c r="AD1283" s="4"/>
    </row>
    <row r="1284" customFormat="false" ht="15" hidden="false" customHeight="false" outlineLevel="0" collapsed="false">
      <c r="A1284" s="4" t="s">
        <v>7792</v>
      </c>
      <c r="B1284" s="4"/>
      <c r="C1284" s="4" t="s">
        <v>13492</v>
      </c>
      <c r="D1284" s="4"/>
      <c r="E1284" s="4"/>
      <c r="F1284" s="4" t="s">
        <v>7793</v>
      </c>
      <c r="G1284" s="4"/>
      <c r="H1284" s="4"/>
      <c r="I1284" s="4"/>
      <c r="J1284" s="4"/>
      <c r="K1284" s="4"/>
      <c r="L1284" s="4"/>
      <c r="M1284" s="4"/>
      <c r="N1284" s="4"/>
      <c r="O1284" s="4"/>
      <c r="P1284" s="4"/>
      <c r="Q1284" s="4"/>
      <c r="R1284" s="4"/>
      <c r="S1284" s="4"/>
      <c r="T1284" s="4" t="s">
        <v>13444</v>
      </c>
      <c r="U1284" s="4" t="s">
        <v>13493</v>
      </c>
      <c r="V1284" s="4" t="s">
        <v>13446</v>
      </c>
      <c r="W1284" s="4" t="s">
        <v>13447</v>
      </c>
      <c r="X1284" s="4"/>
      <c r="Y1284" s="4"/>
      <c r="Z1284" s="4"/>
      <c r="AA1284" s="4"/>
      <c r="AB1284" s="4"/>
      <c r="AC1284" s="4"/>
      <c r="AD1284" s="4"/>
    </row>
    <row r="1285" customFormat="false" ht="15" hidden="false" customHeight="false" outlineLevel="0" collapsed="false">
      <c r="A1285" s="4" t="s">
        <v>7798</v>
      </c>
      <c r="B1285" s="4"/>
      <c r="C1285" s="4" t="s">
        <v>13494</v>
      </c>
      <c r="D1285" s="4"/>
      <c r="E1285" s="4"/>
      <c r="F1285" s="4" t="s">
        <v>7799</v>
      </c>
      <c r="G1285" s="4"/>
      <c r="H1285" s="4"/>
      <c r="I1285" s="4"/>
      <c r="J1285" s="4"/>
      <c r="K1285" s="4"/>
      <c r="L1285" s="4"/>
      <c r="M1285" s="4"/>
      <c r="N1285" s="4"/>
      <c r="O1285" s="4"/>
      <c r="P1285" s="4"/>
      <c r="Q1285" s="4"/>
      <c r="R1285" s="4"/>
      <c r="S1285" s="4"/>
      <c r="T1285" s="4" t="s">
        <v>13444</v>
      </c>
      <c r="U1285" s="4" t="s">
        <v>13495</v>
      </c>
      <c r="V1285" s="4" t="s">
        <v>13446</v>
      </c>
      <c r="W1285" s="4" t="s">
        <v>13447</v>
      </c>
      <c r="X1285" s="4"/>
      <c r="Y1285" s="4"/>
      <c r="Z1285" s="4"/>
      <c r="AA1285" s="4"/>
      <c r="AB1285" s="4"/>
      <c r="AC1285" s="4"/>
      <c r="AD1285" s="4"/>
    </row>
    <row r="1286" customFormat="false" ht="15" hidden="false" customHeight="false" outlineLevel="0" collapsed="false">
      <c r="A1286" s="4" t="s">
        <v>7802</v>
      </c>
      <c r="B1286" s="4"/>
      <c r="C1286" s="4" t="s">
        <v>13496</v>
      </c>
      <c r="D1286" s="4"/>
      <c r="E1286" s="4"/>
      <c r="F1286" s="4" t="s">
        <v>7803</v>
      </c>
      <c r="G1286" s="4"/>
      <c r="H1286" s="4"/>
      <c r="I1286" s="4"/>
      <c r="J1286" s="4"/>
      <c r="K1286" s="4"/>
      <c r="L1286" s="4"/>
      <c r="M1286" s="4"/>
      <c r="N1286" s="4"/>
      <c r="O1286" s="4"/>
      <c r="P1286" s="4"/>
      <c r="Q1286" s="4"/>
      <c r="R1286" s="4"/>
      <c r="S1286" s="4"/>
      <c r="T1286" s="4" t="s">
        <v>13444</v>
      </c>
      <c r="U1286" s="4" t="s">
        <v>13497</v>
      </c>
      <c r="V1286" s="4" t="s">
        <v>13446</v>
      </c>
      <c r="W1286" s="4" t="s">
        <v>13447</v>
      </c>
      <c r="X1286" s="4"/>
      <c r="Y1286" s="4"/>
      <c r="Z1286" s="4"/>
      <c r="AA1286" s="4"/>
      <c r="AB1286" s="4"/>
      <c r="AC1286" s="4"/>
      <c r="AD1286" s="4"/>
    </row>
    <row r="1287" customFormat="false" ht="15" hidden="false" customHeight="false" outlineLevel="0" collapsed="false">
      <c r="A1287" s="4" t="s">
        <v>7806</v>
      </c>
      <c r="B1287" s="4"/>
      <c r="C1287" s="4" t="s">
        <v>13498</v>
      </c>
      <c r="D1287" s="4"/>
      <c r="E1287" s="4"/>
      <c r="F1287" s="4" t="s">
        <v>7807</v>
      </c>
      <c r="G1287" s="4"/>
      <c r="H1287" s="4"/>
      <c r="I1287" s="4"/>
      <c r="J1287" s="4"/>
      <c r="K1287" s="4"/>
      <c r="L1287" s="4"/>
      <c r="M1287" s="4"/>
      <c r="N1287" s="4"/>
      <c r="O1287" s="4"/>
      <c r="P1287" s="4"/>
      <c r="Q1287" s="4"/>
      <c r="R1287" s="4"/>
      <c r="S1287" s="4"/>
      <c r="T1287" s="4" t="s">
        <v>13444</v>
      </c>
      <c r="U1287" s="4" t="s">
        <v>13499</v>
      </c>
      <c r="V1287" s="4" t="s">
        <v>13446</v>
      </c>
      <c r="W1287" s="4" t="s">
        <v>13447</v>
      </c>
      <c r="X1287" s="4"/>
      <c r="Y1287" s="4"/>
      <c r="Z1287" s="4"/>
      <c r="AA1287" s="4"/>
      <c r="AB1287" s="4"/>
      <c r="AC1287" s="4"/>
      <c r="AD1287" s="4"/>
    </row>
    <row r="1288" customFormat="false" ht="15" hidden="false" customHeight="false" outlineLevel="0" collapsed="false">
      <c r="A1288" s="4" t="s">
        <v>7810</v>
      </c>
      <c r="B1288" s="4"/>
      <c r="C1288" s="4" t="s">
        <v>13500</v>
      </c>
      <c r="D1288" s="4"/>
      <c r="E1288" s="4"/>
      <c r="F1288" s="4" t="s">
        <v>7811</v>
      </c>
      <c r="G1288" s="4"/>
      <c r="H1288" s="4"/>
      <c r="I1288" s="4"/>
      <c r="J1288" s="4"/>
      <c r="K1288" s="4"/>
      <c r="L1288" s="4"/>
      <c r="M1288" s="4"/>
      <c r="N1288" s="4"/>
      <c r="O1288" s="4"/>
      <c r="P1288" s="4"/>
      <c r="Q1288" s="4"/>
      <c r="R1288" s="4"/>
      <c r="S1288" s="4"/>
      <c r="T1288" s="4" t="s">
        <v>13444</v>
      </c>
      <c r="U1288" s="4" t="s">
        <v>13501</v>
      </c>
      <c r="V1288" s="4" t="s">
        <v>13446</v>
      </c>
      <c r="W1288" s="4" t="s">
        <v>13447</v>
      </c>
      <c r="X1288" s="4"/>
      <c r="Y1288" s="4"/>
      <c r="Z1288" s="4"/>
      <c r="AA1288" s="4"/>
      <c r="AB1288" s="4"/>
      <c r="AC1288" s="4"/>
      <c r="AD1288" s="4"/>
    </row>
    <row r="1289" customFormat="false" ht="15" hidden="false" customHeight="false" outlineLevel="0" collapsed="false">
      <c r="A1289" s="4" t="s">
        <v>7814</v>
      </c>
      <c r="B1289" s="4"/>
      <c r="C1289" s="4" t="s">
        <v>13502</v>
      </c>
      <c r="D1289" s="4"/>
      <c r="E1289" s="4"/>
      <c r="F1289" s="4" t="s">
        <v>7815</v>
      </c>
      <c r="G1289" s="4"/>
      <c r="H1289" s="4"/>
      <c r="I1289" s="4"/>
      <c r="J1289" s="4"/>
      <c r="K1289" s="4"/>
      <c r="L1289" s="4"/>
      <c r="M1289" s="4"/>
      <c r="N1289" s="4"/>
      <c r="O1289" s="4"/>
      <c r="P1289" s="4"/>
      <c r="Q1289" s="4"/>
      <c r="R1289" s="4"/>
      <c r="S1289" s="4"/>
      <c r="T1289" s="4" t="s">
        <v>13444</v>
      </c>
      <c r="U1289" s="4" t="s">
        <v>13497</v>
      </c>
      <c r="V1289" s="4" t="s">
        <v>13446</v>
      </c>
      <c r="W1289" s="4" t="s">
        <v>13447</v>
      </c>
      <c r="X1289" s="4"/>
      <c r="Y1289" s="4"/>
      <c r="Z1289" s="4"/>
      <c r="AA1289" s="4"/>
      <c r="AB1289" s="4"/>
      <c r="AC1289" s="4"/>
      <c r="AD1289" s="4"/>
    </row>
    <row r="1290" customFormat="false" ht="15" hidden="false" customHeight="false" outlineLevel="0" collapsed="false">
      <c r="A1290" s="4" t="s">
        <v>7818</v>
      </c>
      <c r="B1290" s="4"/>
      <c r="C1290" s="4" t="s">
        <v>13503</v>
      </c>
      <c r="D1290" s="4"/>
      <c r="E1290" s="4"/>
      <c r="F1290" s="4" t="s">
        <v>7819</v>
      </c>
      <c r="G1290" s="4"/>
      <c r="H1290" s="4"/>
      <c r="I1290" s="4"/>
      <c r="J1290" s="4"/>
      <c r="K1290" s="4"/>
      <c r="L1290" s="4"/>
      <c r="M1290" s="4"/>
      <c r="N1290" s="4"/>
      <c r="O1290" s="4"/>
      <c r="P1290" s="4"/>
      <c r="Q1290" s="4"/>
      <c r="R1290" s="4"/>
      <c r="S1290" s="4"/>
      <c r="T1290" s="4" t="s">
        <v>13444</v>
      </c>
      <c r="U1290" s="4" t="s">
        <v>13504</v>
      </c>
      <c r="V1290" s="4" t="s">
        <v>13446</v>
      </c>
      <c r="W1290" s="4" t="s">
        <v>13447</v>
      </c>
      <c r="X1290" s="4"/>
      <c r="Y1290" s="4"/>
      <c r="Z1290" s="4"/>
      <c r="AA1290" s="4"/>
      <c r="AB1290" s="4"/>
      <c r="AC1290" s="4"/>
      <c r="AD1290" s="4"/>
    </row>
    <row r="1291" customFormat="false" ht="15" hidden="false" customHeight="false" outlineLevel="0" collapsed="false">
      <c r="A1291" s="4" t="s">
        <v>7824</v>
      </c>
      <c r="B1291" s="4"/>
      <c r="C1291" s="4" t="s">
        <v>13505</v>
      </c>
      <c r="D1291" s="4"/>
      <c r="E1291" s="4"/>
      <c r="F1291" s="4" t="s">
        <v>7825</v>
      </c>
      <c r="G1291" s="4"/>
      <c r="H1291" s="4"/>
      <c r="I1291" s="4"/>
      <c r="J1291" s="4"/>
      <c r="K1291" s="4"/>
      <c r="L1291" s="4"/>
      <c r="M1291" s="4"/>
      <c r="N1291" s="4"/>
      <c r="O1291" s="4"/>
      <c r="P1291" s="4"/>
      <c r="Q1291" s="4"/>
      <c r="R1291" s="4"/>
      <c r="S1291" s="4"/>
      <c r="T1291" s="4" t="s">
        <v>13444</v>
      </c>
      <c r="U1291" s="4" t="s">
        <v>13504</v>
      </c>
      <c r="V1291" s="4" t="s">
        <v>13446</v>
      </c>
      <c r="W1291" s="4" t="s">
        <v>13447</v>
      </c>
      <c r="X1291" s="4"/>
      <c r="Y1291" s="4"/>
      <c r="Z1291" s="4"/>
      <c r="AA1291" s="4"/>
      <c r="AB1291" s="4"/>
      <c r="AC1291" s="4"/>
      <c r="AD1291" s="4"/>
    </row>
    <row r="1292" customFormat="false" ht="15" hidden="false" customHeight="false" outlineLevel="0" collapsed="false">
      <c r="A1292" s="4" t="s">
        <v>7828</v>
      </c>
      <c r="B1292" s="4"/>
      <c r="C1292" s="4" t="s">
        <v>13506</v>
      </c>
      <c r="D1292" s="4"/>
      <c r="E1292" s="4"/>
      <c r="F1292" s="4" t="s">
        <v>7829</v>
      </c>
      <c r="G1292" s="4"/>
      <c r="H1292" s="4"/>
      <c r="I1292" s="4"/>
      <c r="J1292" s="4"/>
      <c r="K1292" s="4"/>
      <c r="L1292" s="4"/>
      <c r="M1292" s="4"/>
      <c r="N1292" s="4"/>
      <c r="O1292" s="4"/>
      <c r="P1292" s="4"/>
      <c r="Q1292" s="4"/>
      <c r="R1292" s="4"/>
      <c r="S1292" s="4"/>
      <c r="T1292" s="4" t="s">
        <v>13444</v>
      </c>
      <c r="U1292" s="4" t="s">
        <v>13504</v>
      </c>
      <c r="V1292" s="4" t="s">
        <v>13446</v>
      </c>
      <c r="W1292" s="4" t="s">
        <v>13447</v>
      </c>
      <c r="X1292" s="4"/>
      <c r="Y1292" s="4"/>
      <c r="Z1292" s="4"/>
      <c r="AA1292" s="4"/>
      <c r="AB1292" s="4"/>
      <c r="AC1292" s="4"/>
      <c r="AD1292" s="4"/>
    </row>
    <row r="1293" customFormat="false" ht="15" hidden="false" customHeight="false" outlineLevel="0" collapsed="false">
      <c r="A1293" s="4" t="s">
        <v>7832</v>
      </c>
      <c r="B1293" s="4"/>
      <c r="C1293" s="4" t="s">
        <v>13507</v>
      </c>
      <c r="D1293" s="4"/>
      <c r="E1293" s="4"/>
      <c r="F1293" s="4" t="s">
        <v>7833</v>
      </c>
      <c r="G1293" s="4"/>
      <c r="H1293" s="4"/>
      <c r="I1293" s="4"/>
      <c r="J1293" s="4"/>
      <c r="K1293" s="4"/>
      <c r="L1293" s="4"/>
      <c r="M1293" s="4"/>
      <c r="N1293" s="4"/>
      <c r="O1293" s="4"/>
      <c r="P1293" s="4"/>
      <c r="Q1293" s="4"/>
      <c r="R1293" s="4"/>
      <c r="S1293" s="4"/>
      <c r="T1293" s="4" t="s">
        <v>13444</v>
      </c>
      <c r="U1293" s="4" t="s">
        <v>13504</v>
      </c>
      <c r="V1293" s="4" t="s">
        <v>13446</v>
      </c>
      <c r="W1293" s="4" t="s">
        <v>13447</v>
      </c>
      <c r="X1293" s="4"/>
      <c r="Y1293" s="4"/>
      <c r="Z1293" s="4"/>
      <c r="AA1293" s="4"/>
      <c r="AB1293" s="4"/>
      <c r="AC1293" s="4"/>
      <c r="AD1293" s="4"/>
    </row>
    <row r="1294" customFormat="false" ht="15" hidden="false" customHeight="false" outlineLevel="0" collapsed="false">
      <c r="A1294" s="4" t="s">
        <v>7836</v>
      </c>
      <c r="B1294" s="4"/>
      <c r="C1294" s="4" t="s">
        <v>13508</v>
      </c>
      <c r="D1294" s="4"/>
      <c r="E1294" s="4"/>
      <c r="F1294" s="4" t="s">
        <v>7837</v>
      </c>
      <c r="G1294" s="4"/>
      <c r="H1294" s="4"/>
      <c r="I1294" s="4"/>
      <c r="J1294" s="4"/>
      <c r="K1294" s="4"/>
      <c r="L1294" s="4"/>
      <c r="M1294" s="4"/>
      <c r="N1294" s="4"/>
      <c r="O1294" s="4"/>
      <c r="P1294" s="4"/>
      <c r="Q1294" s="4"/>
      <c r="R1294" s="4"/>
      <c r="S1294" s="4"/>
      <c r="T1294" s="4" t="s">
        <v>13444</v>
      </c>
      <c r="U1294" s="4" t="s">
        <v>13509</v>
      </c>
      <c r="V1294" s="4" t="s">
        <v>13446</v>
      </c>
      <c r="W1294" s="4" t="s">
        <v>13447</v>
      </c>
      <c r="X1294" s="4"/>
      <c r="Y1294" s="4"/>
      <c r="Z1294" s="4"/>
      <c r="AA1294" s="4"/>
      <c r="AB1294" s="4"/>
      <c r="AC1294" s="4"/>
      <c r="AD1294" s="4"/>
    </row>
    <row r="1295" customFormat="false" ht="15" hidden="false" customHeight="false" outlineLevel="0" collapsed="false">
      <c r="A1295" s="4" t="s">
        <v>7840</v>
      </c>
      <c r="B1295" s="4"/>
      <c r="C1295" s="4" t="s">
        <v>13510</v>
      </c>
      <c r="D1295" s="4"/>
      <c r="E1295" s="4"/>
      <c r="F1295" s="4" t="s">
        <v>7841</v>
      </c>
      <c r="G1295" s="4"/>
      <c r="H1295" s="4"/>
      <c r="I1295" s="4"/>
      <c r="J1295" s="4"/>
      <c r="K1295" s="4"/>
      <c r="L1295" s="4"/>
      <c r="M1295" s="4"/>
      <c r="N1295" s="4"/>
      <c r="O1295" s="4"/>
      <c r="P1295" s="4"/>
      <c r="Q1295" s="4"/>
      <c r="R1295" s="4"/>
      <c r="S1295" s="4"/>
      <c r="T1295" s="4" t="s">
        <v>13444</v>
      </c>
      <c r="U1295" s="4" t="s">
        <v>13511</v>
      </c>
      <c r="V1295" s="4" t="s">
        <v>13446</v>
      </c>
      <c r="W1295" s="4" t="s">
        <v>13447</v>
      </c>
      <c r="X1295" s="4"/>
      <c r="Y1295" s="4"/>
      <c r="Z1295" s="4"/>
      <c r="AA1295" s="4"/>
      <c r="AB1295" s="4"/>
      <c r="AC1295" s="4"/>
      <c r="AD1295" s="4"/>
    </row>
    <row r="1296" customFormat="false" ht="15" hidden="false" customHeight="false" outlineLevel="0" collapsed="false">
      <c r="A1296" s="4" t="s">
        <v>7844</v>
      </c>
      <c r="B1296" s="4"/>
      <c r="C1296" s="4" t="s">
        <v>13512</v>
      </c>
      <c r="D1296" s="4"/>
      <c r="E1296" s="4"/>
      <c r="F1296" s="4" t="s">
        <v>7845</v>
      </c>
      <c r="G1296" s="4"/>
      <c r="H1296" s="4"/>
      <c r="I1296" s="4"/>
      <c r="J1296" s="4"/>
      <c r="K1296" s="4"/>
      <c r="L1296" s="4"/>
      <c r="M1296" s="4"/>
      <c r="N1296" s="4"/>
      <c r="O1296" s="4"/>
      <c r="P1296" s="4"/>
      <c r="Q1296" s="4"/>
      <c r="R1296" s="4"/>
      <c r="S1296" s="4"/>
      <c r="T1296" s="4" t="s">
        <v>13444</v>
      </c>
      <c r="U1296" s="4" t="s">
        <v>13511</v>
      </c>
      <c r="V1296" s="4" t="s">
        <v>13446</v>
      </c>
      <c r="W1296" s="4" t="s">
        <v>13447</v>
      </c>
      <c r="X1296" s="4"/>
      <c r="Y1296" s="4"/>
      <c r="Z1296" s="4"/>
      <c r="AA1296" s="4"/>
      <c r="AB1296" s="4"/>
      <c r="AC1296" s="4"/>
      <c r="AD1296" s="4"/>
    </row>
    <row r="1297" customFormat="false" ht="15" hidden="false" customHeight="false" outlineLevel="0" collapsed="false">
      <c r="A1297" s="4" t="s">
        <v>7848</v>
      </c>
      <c r="B1297" s="4"/>
      <c r="C1297" s="4" t="s">
        <v>13513</v>
      </c>
      <c r="D1297" s="4"/>
      <c r="E1297" s="4"/>
      <c r="F1297" s="4" t="s">
        <v>7849</v>
      </c>
      <c r="G1297" s="4"/>
      <c r="H1297" s="4"/>
      <c r="I1297" s="4"/>
      <c r="J1297" s="4"/>
      <c r="K1297" s="4"/>
      <c r="L1297" s="4"/>
      <c r="M1297" s="4"/>
      <c r="N1297" s="4"/>
      <c r="O1297" s="4"/>
      <c r="P1297" s="4"/>
      <c r="Q1297" s="4"/>
      <c r="R1297" s="4"/>
      <c r="S1297" s="4"/>
      <c r="T1297" s="4" t="s">
        <v>13444</v>
      </c>
      <c r="U1297" s="4" t="s">
        <v>13514</v>
      </c>
      <c r="V1297" s="4" t="s">
        <v>13446</v>
      </c>
      <c r="W1297" s="4" t="s">
        <v>13447</v>
      </c>
      <c r="X1297" s="4"/>
      <c r="Y1297" s="4"/>
      <c r="Z1297" s="4"/>
      <c r="AA1297" s="4"/>
      <c r="AB1297" s="4"/>
      <c r="AC1297" s="4"/>
      <c r="AD1297" s="4"/>
    </row>
    <row r="1298" customFormat="false" ht="15" hidden="false" customHeight="false" outlineLevel="0" collapsed="false">
      <c r="A1298" s="4" t="s">
        <v>7853</v>
      </c>
      <c r="B1298" s="4"/>
      <c r="C1298" s="4" t="s">
        <v>13515</v>
      </c>
      <c r="D1298" s="4"/>
      <c r="E1298" s="4"/>
      <c r="F1298" s="4" t="s">
        <v>7854</v>
      </c>
      <c r="G1298" s="4"/>
      <c r="H1298" s="4"/>
      <c r="I1298" s="4"/>
      <c r="J1298" s="4"/>
      <c r="K1298" s="4"/>
      <c r="L1298" s="4"/>
      <c r="M1298" s="4"/>
      <c r="N1298" s="4"/>
      <c r="O1298" s="4"/>
      <c r="P1298" s="4"/>
      <c r="Q1298" s="4"/>
      <c r="R1298" s="4"/>
      <c r="S1298" s="4"/>
      <c r="T1298" s="4" t="s">
        <v>13444</v>
      </c>
      <c r="U1298" s="4" t="s">
        <v>13516</v>
      </c>
      <c r="V1298" s="4" t="s">
        <v>13446</v>
      </c>
      <c r="W1298" s="4" t="s">
        <v>13447</v>
      </c>
      <c r="X1298" s="4"/>
      <c r="Y1298" s="4"/>
      <c r="Z1298" s="4"/>
      <c r="AA1298" s="4"/>
      <c r="AB1298" s="4"/>
      <c r="AC1298" s="4"/>
      <c r="AD1298" s="4"/>
    </row>
    <row r="1299" customFormat="false" ht="15" hidden="false" customHeight="false" outlineLevel="0" collapsed="false">
      <c r="A1299" s="4" t="s">
        <v>7857</v>
      </c>
      <c r="B1299" s="4"/>
      <c r="C1299" s="4" t="s">
        <v>13517</v>
      </c>
      <c r="D1299" s="4"/>
      <c r="E1299" s="4"/>
      <c r="F1299" s="4" t="s">
        <v>7858</v>
      </c>
      <c r="G1299" s="4"/>
      <c r="H1299" s="4"/>
      <c r="I1299" s="4"/>
      <c r="J1299" s="4"/>
      <c r="K1299" s="4"/>
      <c r="L1299" s="4"/>
      <c r="M1299" s="4"/>
      <c r="N1299" s="4"/>
      <c r="O1299" s="4"/>
      <c r="P1299" s="4" t="s">
        <v>13518</v>
      </c>
      <c r="Q1299" s="4"/>
      <c r="R1299" s="4"/>
      <c r="S1299" s="4"/>
      <c r="T1299" s="4" t="s">
        <v>8782</v>
      </c>
      <c r="U1299" s="4" t="s">
        <v>8772</v>
      </c>
      <c r="V1299" s="4" t="s">
        <v>8783</v>
      </c>
      <c r="W1299" s="4" t="s">
        <v>13449</v>
      </c>
      <c r="X1299" s="4"/>
      <c r="Y1299" s="4"/>
      <c r="Z1299" s="4"/>
      <c r="AA1299" s="4"/>
      <c r="AB1299" s="4"/>
      <c r="AC1299" s="4"/>
      <c r="AD1299" s="4"/>
    </row>
    <row r="1300" customFormat="false" ht="15" hidden="false" customHeight="false" outlineLevel="0" collapsed="false">
      <c r="A1300" s="4" t="s">
        <v>7865</v>
      </c>
      <c r="B1300" s="4"/>
      <c r="C1300" s="4" t="s">
        <v>13519</v>
      </c>
      <c r="D1300" s="4"/>
      <c r="E1300" s="4"/>
      <c r="F1300" s="4" t="s">
        <v>7866</v>
      </c>
      <c r="G1300" s="4"/>
      <c r="H1300" s="4"/>
      <c r="I1300" s="4"/>
      <c r="J1300" s="4"/>
      <c r="K1300" s="4"/>
      <c r="L1300" s="4"/>
      <c r="M1300" s="4"/>
      <c r="N1300" s="4"/>
      <c r="O1300" s="4"/>
      <c r="P1300" s="4" t="s">
        <v>7867</v>
      </c>
      <c r="Q1300" s="4"/>
      <c r="R1300" s="4"/>
      <c r="S1300" s="4"/>
      <c r="T1300" s="4" t="s">
        <v>8782</v>
      </c>
      <c r="U1300" s="4" t="s">
        <v>8772</v>
      </c>
      <c r="V1300" s="4" t="s">
        <v>8783</v>
      </c>
      <c r="W1300" s="4" t="s">
        <v>13449</v>
      </c>
      <c r="X1300" s="4"/>
      <c r="Y1300" s="4"/>
      <c r="Z1300" s="4"/>
      <c r="AA1300" s="4"/>
      <c r="AB1300" s="4"/>
      <c r="AC1300" s="4"/>
      <c r="AD1300" s="4"/>
    </row>
    <row r="1301" customFormat="false" ht="15" hidden="false" customHeight="false" outlineLevel="0" collapsed="false">
      <c r="A1301" s="4" t="s">
        <v>7872</v>
      </c>
      <c r="B1301" s="4"/>
      <c r="C1301" s="4" t="s">
        <v>13520</v>
      </c>
      <c r="D1301" s="4"/>
      <c r="E1301" s="4"/>
      <c r="F1301" s="4" t="s">
        <v>7873</v>
      </c>
      <c r="G1301" s="4"/>
      <c r="H1301" s="4"/>
      <c r="I1301" s="4"/>
      <c r="J1301" s="4"/>
      <c r="K1301" s="4"/>
      <c r="L1301" s="4"/>
      <c r="M1301" s="4"/>
      <c r="N1301" s="4"/>
      <c r="O1301" s="4"/>
      <c r="P1301" s="4" t="s">
        <v>7874</v>
      </c>
      <c r="Q1301" s="4"/>
      <c r="R1301" s="4"/>
      <c r="S1301" s="4"/>
      <c r="T1301" s="4" t="s">
        <v>8782</v>
      </c>
      <c r="U1301" s="4" t="s">
        <v>8772</v>
      </c>
      <c r="V1301" s="4" t="s">
        <v>8783</v>
      </c>
      <c r="W1301" s="4" t="s">
        <v>13449</v>
      </c>
      <c r="X1301" s="4"/>
      <c r="Y1301" s="4"/>
      <c r="Z1301" s="4"/>
      <c r="AA1301" s="4"/>
      <c r="AB1301" s="4"/>
      <c r="AC1301" s="4"/>
      <c r="AD1301" s="4"/>
    </row>
    <row r="1302" customFormat="false" ht="15" hidden="false" customHeight="false" outlineLevel="0" collapsed="false">
      <c r="A1302" s="4" t="s">
        <v>7877</v>
      </c>
      <c r="B1302" s="4"/>
      <c r="C1302" s="4" t="s">
        <v>13521</v>
      </c>
      <c r="D1302" s="4"/>
      <c r="E1302" s="4"/>
      <c r="F1302" s="4" t="s">
        <v>7878</v>
      </c>
      <c r="G1302" s="4"/>
      <c r="H1302" s="4"/>
      <c r="I1302" s="4"/>
      <c r="J1302" s="4"/>
      <c r="K1302" s="4"/>
      <c r="L1302" s="4"/>
      <c r="M1302" s="4"/>
      <c r="N1302" s="4"/>
      <c r="O1302" s="4"/>
      <c r="P1302" s="4" t="s">
        <v>7879</v>
      </c>
      <c r="Q1302" s="4"/>
      <c r="R1302" s="4"/>
      <c r="S1302" s="4"/>
      <c r="T1302" s="4" t="s">
        <v>8782</v>
      </c>
      <c r="U1302" s="4" t="s">
        <v>8772</v>
      </c>
      <c r="V1302" s="4" t="s">
        <v>8783</v>
      </c>
      <c r="W1302" s="4" t="s">
        <v>13449</v>
      </c>
      <c r="X1302" s="4"/>
      <c r="Y1302" s="4"/>
      <c r="Z1302" s="4"/>
      <c r="AA1302" s="4"/>
      <c r="AB1302" s="4"/>
      <c r="AC1302" s="4"/>
      <c r="AD1302" s="4"/>
    </row>
    <row r="1303" customFormat="false" ht="15" hidden="false" customHeight="false" outlineLevel="0" collapsed="false">
      <c r="A1303" s="4" t="s">
        <v>7882</v>
      </c>
      <c r="B1303" s="4"/>
      <c r="C1303" s="4" t="s">
        <v>13522</v>
      </c>
      <c r="D1303" s="4"/>
      <c r="E1303" s="4"/>
      <c r="F1303" s="4" t="s">
        <v>7883</v>
      </c>
      <c r="G1303" s="4"/>
      <c r="H1303" s="4"/>
      <c r="I1303" s="4"/>
      <c r="J1303" s="4"/>
      <c r="K1303" s="4"/>
      <c r="L1303" s="4"/>
      <c r="M1303" s="4"/>
      <c r="N1303" s="4"/>
      <c r="O1303" s="4"/>
      <c r="P1303" s="4" t="s">
        <v>7884</v>
      </c>
      <c r="Q1303" s="4"/>
      <c r="R1303" s="4"/>
      <c r="S1303" s="4"/>
      <c r="T1303" s="4" t="s">
        <v>8782</v>
      </c>
      <c r="U1303" s="4" t="s">
        <v>8772</v>
      </c>
      <c r="V1303" s="4" t="s">
        <v>8783</v>
      </c>
      <c r="W1303" s="4" t="s">
        <v>13449</v>
      </c>
      <c r="X1303" s="4"/>
      <c r="Y1303" s="4"/>
      <c r="Z1303" s="4"/>
      <c r="AA1303" s="4"/>
      <c r="AB1303" s="4"/>
      <c r="AC1303" s="4"/>
      <c r="AD1303" s="4"/>
    </row>
    <row r="1304" customFormat="false" ht="15" hidden="false" customHeight="false" outlineLevel="0" collapsed="false">
      <c r="A1304" s="4" t="s">
        <v>7887</v>
      </c>
      <c r="B1304" s="4"/>
      <c r="C1304" s="4" t="s">
        <v>13523</v>
      </c>
      <c r="D1304" s="4"/>
      <c r="E1304" s="4"/>
      <c r="F1304" s="4" t="s">
        <v>7888</v>
      </c>
      <c r="G1304" s="4"/>
      <c r="H1304" s="4"/>
      <c r="I1304" s="4"/>
      <c r="J1304" s="4"/>
      <c r="K1304" s="4"/>
      <c r="L1304" s="4"/>
      <c r="M1304" s="4"/>
      <c r="N1304" s="4"/>
      <c r="O1304" s="4"/>
      <c r="P1304" s="4" t="s">
        <v>7889</v>
      </c>
      <c r="Q1304" s="4"/>
      <c r="R1304" s="4"/>
      <c r="S1304" s="4"/>
      <c r="T1304" s="4" t="s">
        <v>8782</v>
      </c>
      <c r="U1304" s="4" t="s">
        <v>9376</v>
      </c>
      <c r="V1304" s="4" t="s">
        <v>8783</v>
      </c>
      <c r="W1304" s="4" t="s">
        <v>13449</v>
      </c>
      <c r="X1304" s="4"/>
      <c r="Y1304" s="4"/>
      <c r="Z1304" s="4"/>
      <c r="AA1304" s="4"/>
      <c r="AB1304" s="4"/>
      <c r="AC1304" s="4"/>
      <c r="AD1304" s="4"/>
    </row>
    <row r="1305" customFormat="false" ht="15" hidden="false" customHeight="false" outlineLevel="0" collapsed="false">
      <c r="A1305" s="4" t="s">
        <v>7894</v>
      </c>
      <c r="B1305" s="4"/>
      <c r="C1305" s="4" t="s">
        <v>13524</v>
      </c>
      <c r="D1305" s="4"/>
      <c r="E1305" s="4"/>
      <c r="F1305" s="4" t="s">
        <v>7895</v>
      </c>
      <c r="G1305" s="4"/>
      <c r="H1305" s="4"/>
      <c r="I1305" s="4"/>
      <c r="J1305" s="4"/>
      <c r="K1305" s="4"/>
      <c r="L1305" s="4"/>
      <c r="M1305" s="4"/>
      <c r="N1305" s="4"/>
      <c r="O1305" s="4"/>
      <c r="P1305" s="4" t="s">
        <v>7896</v>
      </c>
      <c r="Q1305" s="4"/>
      <c r="R1305" s="4"/>
      <c r="S1305" s="4"/>
      <c r="T1305" s="4" t="s">
        <v>8782</v>
      </c>
      <c r="U1305" s="4" t="s">
        <v>9376</v>
      </c>
      <c r="V1305" s="4" t="s">
        <v>8783</v>
      </c>
      <c r="W1305" s="4" t="s">
        <v>13449</v>
      </c>
      <c r="X1305" s="4"/>
      <c r="Y1305" s="4"/>
      <c r="Z1305" s="4"/>
      <c r="AA1305" s="4"/>
      <c r="AB1305" s="4"/>
      <c r="AC1305" s="4"/>
      <c r="AD1305" s="4"/>
    </row>
    <row r="1306" customFormat="false" ht="15" hidden="false" customHeight="false" outlineLevel="0" collapsed="false">
      <c r="A1306" s="4" t="s">
        <v>7899</v>
      </c>
      <c r="B1306" s="4"/>
      <c r="C1306" s="4" t="s">
        <v>13525</v>
      </c>
      <c r="D1306" s="4"/>
      <c r="E1306" s="4"/>
      <c r="F1306" s="4" t="s">
        <v>7900</v>
      </c>
      <c r="G1306" s="4"/>
      <c r="H1306" s="4"/>
      <c r="I1306" s="4"/>
      <c r="J1306" s="4"/>
      <c r="K1306" s="4"/>
      <c r="L1306" s="4"/>
      <c r="M1306" s="4"/>
      <c r="N1306" s="4"/>
      <c r="O1306" s="4"/>
      <c r="P1306" s="4" t="s">
        <v>7901</v>
      </c>
      <c r="Q1306" s="4"/>
      <c r="R1306" s="4"/>
      <c r="S1306" s="4"/>
      <c r="T1306" s="4" t="s">
        <v>8782</v>
      </c>
      <c r="U1306" s="4" t="s">
        <v>9376</v>
      </c>
      <c r="V1306" s="4" t="s">
        <v>8783</v>
      </c>
      <c r="W1306" s="4" t="s">
        <v>13449</v>
      </c>
      <c r="X1306" s="4"/>
      <c r="Y1306" s="4"/>
      <c r="Z1306" s="4"/>
      <c r="AA1306" s="4"/>
      <c r="AB1306" s="4"/>
      <c r="AC1306" s="4"/>
      <c r="AD1306" s="4"/>
    </row>
    <row r="1307" customFormat="false" ht="15" hidden="false" customHeight="false" outlineLevel="0" collapsed="false">
      <c r="A1307" s="4" t="s">
        <v>7904</v>
      </c>
      <c r="B1307" s="4"/>
      <c r="C1307" s="4" t="s">
        <v>13526</v>
      </c>
      <c r="D1307" s="4"/>
      <c r="E1307" s="4"/>
      <c r="F1307" s="4" t="s">
        <v>7905</v>
      </c>
      <c r="G1307" s="4"/>
      <c r="H1307" s="4"/>
      <c r="I1307" s="4"/>
      <c r="J1307" s="4"/>
      <c r="K1307" s="4"/>
      <c r="L1307" s="4"/>
      <c r="M1307" s="4"/>
      <c r="N1307" s="4"/>
      <c r="O1307" s="4"/>
      <c r="P1307" s="4" t="s">
        <v>7906</v>
      </c>
      <c r="Q1307" s="4"/>
      <c r="R1307" s="4"/>
      <c r="S1307" s="4"/>
      <c r="T1307" s="4" t="s">
        <v>8782</v>
      </c>
      <c r="U1307" s="4" t="s">
        <v>9376</v>
      </c>
      <c r="V1307" s="4" t="s">
        <v>8783</v>
      </c>
      <c r="W1307" s="4" t="s">
        <v>13449</v>
      </c>
      <c r="X1307" s="4"/>
      <c r="Y1307" s="4"/>
      <c r="Z1307" s="4"/>
      <c r="AA1307" s="4"/>
      <c r="AB1307" s="4"/>
      <c r="AC1307" s="4"/>
      <c r="AD1307" s="4"/>
    </row>
    <row r="1308" customFormat="false" ht="15" hidden="false" customHeight="false" outlineLevel="0" collapsed="false">
      <c r="A1308" s="4" t="s">
        <v>7909</v>
      </c>
      <c r="B1308" s="4"/>
      <c r="C1308" s="4" t="s">
        <v>13527</v>
      </c>
      <c r="D1308" s="4"/>
      <c r="E1308" s="4"/>
      <c r="F1308" s="4" t="s">
        <v>7910</v>
      </c>
      <c r="G1308" s="4"/>
      <c r="H1308" s="4"/>
      <c r="I1308" s="4"/>
      <c r="J1308" s="4"/>
      <c r="K1308" s="4"/>
      <c r="L1308" s="4"/>
      <c r="M1308" s="4"/>
      <c r="N1308" s="4"/>
      <c r="O1308" s="4"/>
      <c r="P1308" s="4" t="s">
        <v>7911</v>
      </c>
      <c r="Q1308" s="4"/>
      <c r="R1308" s="4"/>
      <c r="S1308" s="4"/>
      <c r="T1308" s="4" t="s">
        <v>8782</v>
      </c>
      <c r="U1308" s="4" t="s">
        <v>9376</v>
      </c>
      <c r="V1308" s="4" t="s">
        <v>8783</v>
      </c>
      <c r="W1308" s="4" t="s">
        <v>13449</v>
      </c>
      <c r="X1308" s="4"/>
      <c r="Y1308" s="4"/>
      <c r="Z1308" s="4"/>
      <c r="AA1308" s="4"/>
      <c r="AB1308" s="4"/>
      <c r="AC1308" s="4"/>
      <c r="AD1308" s="4"/>
    </row>
    <row r="1309" customFormat="false" ht="15" hidden="false" customHeight="false" outlineLevel="0" collapsed="false">
      <c r="A1309" s="4" t="s">
        <v>7916</v>
      </c>
      <c r="B1309" s="4"/>
      <c r="C1309" s="4"/>
      <c r="D1309" s="4" t="s">
        <v>13528</v>
      </c>
      <c r="E1309" s="4"/>
      <c r="F1309" s="4"/>
      <c r="G1309" s="4" t="s">
        <v>7917</v>
      </c>
      <c r="H1309" s="4"/>
      <c r="I1309" s="4"/>
      <c r="J1309" s="4"/>
      <c r="K1309" s="4"/>
      <c r="L1309" s="4"/>
      <c r="M1309" s="4"/>
      <c r="N1309" s="4"/>
      <c r="O1309" s="4"/>
      <c r="P1309" s="4"/>
      <c r="Q1309" s="4"/>
      <c r="R1309" s="4"/>
      <c r="S1309" s="4"/>
      <c r="T1309" s="4"/>
      <c r="U1309" s="4"/>
      <c r="V1309" s="4"/>
      <c r="W1309" s="4"/>
      <c r="X1309" s="4"/>
      <c r="Y1309" s="4"/>
      <c r="Z1309" s="4"/>
      <c r="AA1309" s="4"/>
      <c r="AB1309" s="4"/>
      <c r="AC1309" s="4" t="s">
        <v>13529</v>
      </c>
      <c r="AD1309" s="4" t="s">
        <v>13530</v>
      </c>
    </row>
    <row r="1310" customFormat="false" ht="15" hidden="false" customHeight="false" outlineLevel="0" collapsed="false">
      <c r="A1310" s="4" t="s">
        <v>7921</v>
      </c>
      <c r="B1310" s="4"/>
      <c r="C1310" s="4"/>
      <c r="D1310" s="4" t="s">
        <v>13531</v>
      </c>
      <c r="E1310" s="4"/>
      <c r="F1310" s="4"/>
      <c r="G1310" s="4" t="s">
        <v>7922</v>
      </c>
      <c r="H1310" s="4"/>
      <c r="I1310" s="4"/>
      <c r="J1310" s="4"/>
      <c r="K1310" s="4"/>
      <c r="L1310" s="4"/>
      <c r="M1310" s="4"/>
      <c r="N1310" s="4"/>
      <c r="O1310" s="4"/>
      <c r="P1310" s="4"/>
      <c r="Q1310" s="4"/>
      <c r="R1310" s="4"/>
      <c r="S1310" s="4"/>
      <c r="T1310" s="4"/>
      <c r="U1310" s="4"/>
      <c r="V1310" s="4"/>
      <c r="W1310" s="4"/>
      <c r="X1310" s="4"/>
      <c r="Y1310" s="4"/>
      <c r="Z1310" s="4"/>
      <c r="AA1310" s="4"/>
      <c r="AB1310" s="4"/>
      <c r="AC1310" s="4" t="s">
        <v>13532</v>
      </c>
      <c r="AD1310" s="4" t="s">
        <v>13530</v>
      </c>
    </row>
    <row r="1311" customFormat="false" ht="15" hidden="false" customHeight="false" outlineLevel="0" collapsed="false">
      <c r="A1311" s="4" t="s">
        <v>7925</v>
      </c>
      <c r="B1311" s="4"/>
      <c r="C1311" s="4"/>
      <c r="D1311" s="4" t="s">
        <v>13533</v>
      </c>
      <c r="E1311" s="4"/>
      <c r="F1311" s="4"/>
      <c r="G1311" s="4" t="s">
        <v>7926</v>
      </c>
      <c r="H1311" s="4"/>
      <c r="I1311" s="4"/>
      <c r="J1311" s="4"/>
      <c r="K1311" s="4"/>
      <c r="L1311" s="4"/>
      <c r="M1311" s="4"/>
      <c r="N1311" s="4"/>
      <c r="O1311" s="4"/>
      <c r="P1311" s="4"/>
      <c r="Q1311" s="4"/>
      <c r="R1311" s="4"/>
      <c r="S1311" s="4"/>
      <c r="T1311" s="4"/>
      <c r="U1311" s="4"/>
      <c r="V1311" s="4"/>
      <c r="W1311" s="4"/>
      <c r="X1311" s="4"/>
      <c r="Y1311" s="4"/>
      <c r="Z1311" s="4"/>
      <c r="AA1311" s="4"/>
      <c r="AB1311" s="4"/>
      <c r="AC1311" s="4" t="s">
        <v>13532</v>
      </c>
      <c r="AD1311" s="4" t="s">
        <v>13530</v>
      </c>
    </row>
    <row r="1312" customFormat="false" ht="15" hidden="false" customHeight="false" outlineLevel="0" collapsed="false">
      <c r="A1312" s="4" t="s">
        <v>7928</v>
      </c>
      <c r="B1312" s="4"/>
      <c r="C1312" s="4"/>
      <c r="D1312" s="4" t="s">
        <v>13534</v>
      </c>
      <c r="E1312" s="4"/>
      <c r="F1312" s="4"/>
      <c r="G1312" s="4" t="s">
        <v>7929</v>
      </c>
      <c r="H1312" s="4"/>
      <c r="I1312" s="4"/>
      <c r="J1312" s="4"/>
      <c r="K1312" s="4"/>
      <c r="L1312" s="4"/>
      <c r="M1312" s="4"/>
      <c r="N1312" s="4"/>
      <c r="O1312" s="4"/>
      <c r="P1312" s="4"/>
      <c r="Q1312" s="4"/>
      <c r="R1312" s="4"/>
      <c r="S1312" s="4"/>
      <c r="T1312" s="4"/>
      <c r="U1312" s="4"/>
      <c r="V1312" s="4"/>
      <c r="W1312" s="4"/>
      <c r="X1312" s="4"/>
      <c r="Y1312" s="4"/>
      <c r="Z1312" s="4"/>
      <c r="AA1312" s="4"/>
      <c r="AB1312" s="4"/>
      <c r="AC1312" s="4" t="s">
        <v>13532</v>
      </c>
      <c r="AD1312" s="4" t="s">
        <v>13530</v>
      </c>
    </row>
    <row r="1313" customFormat="false" ht="15" hidden="false" customHeight="false" outlineLevel="0" collapsed="false">
      <c r="A1313" s="4" t="s">
        <v>7932</v>
      </c>
      <c r="B1313" s="4"/>
      <c r="C1313" s="4"/>
      <c r="D1313" s="4" t="s">
        <v>13535</v>
      </c>
      <c r="E1313" s="4"/>
      <c r="F1313" s="4"/>
      <c r="G1313" s="4" t="s">
        <v>7933</v>
      </c>
      <c r="H1313" s="4"/>
      <c r="I1313" s="4"/>
      <c r="J1313" s="4"/>
      <c r="K1313" s="4"/>
      <c r="L1313" s="4"/>
      <c r="M1313" s="4"/>
      <c r="N1313" s="4"/>
      <c r="O1313" s="4"/>
      <c r="P1313" s="4"/>
      <c r="Q1313" s="4"/>
      <c r="R1313" s="4"/>
      <c r="S1313" s="4"/>
      <c r="T1313" s="4"/>
      <c r="U1313" s="4"/>
      <c r="V1313" s="4"/>
      <c r="W1313" s="4"/>
      <c r="X1313" s="4"/>
      <c r="Y1313" s="4"/>
      <c r="Z1313" s="4"/>
      <c r="AA1313" s="4"/>
      <c r="AB1313" s="4"/>
      <c r="AC1313" s="4" t="s">
        <v>13529</v>
      </c>
      <c r="AD1313" s="4" t="s">
        <v>13530</v>
      </c>
    </row>
    <row r="1314" customFormat="false" ht="15" hidden="false" customHeight="false" outlineLevel="0" collapsed="false">
      <c r="A1314" s="4" t="s">
        <v>7935</v>
      </c>
      <c r="B1314" s="4"/>
      <c r="C1314" s="4"/>
      <c r="D1314" s="4" t="s">
        <v>13536</v>
      </c>
      <c r="E1314" s="4"/>
      <c r="F1314" s="4"/>
      <c r="G1314" s="4" t="s">
        <v>7936</v>
      </c>
      <c r="H1314" s="4"/>
      <c r="I1314" s="4"/>
      <c r="J1314" s="4"/>
      <c r="K1314" s="4"/>
      <c r="L1314" s="4"/>
      <c r="M1314" s="4"/>
      <c r="N1314" s="4"/>
      <c r="O1314" s="4"/>
      <c r="P1314" s="4"/>
      <c r="Q1314" s="4"/>
      <c r="R1314" s="4"/>
      <c r="S1314" s="4"/>
      <c r="T1314" s="4"/>
      <c r="U1314" s="4"/>
      <c r="V1314" s="4"/>
      <c r="W1314" s="4"/>
      <c r="X1314" s="4"/>
      <c r="Y1314" s="4"/>
      <c r="Z1314" s="4"/>
      <c r="AA1314" s="4"/>
      <c r="AB1314" s="4"/>
      <c r="AC1314" s="4" t="s">
        <v>13532</v>
      </c>
      <c r="AD1314" s="4" t="s">
        <v>13537</v>
      </c>
    </row>
    <row r="1315" customFormat="false" ht="15" hidden="false" customHeight="false" outlineLevel="0" collapsed="false">
      <c r="A1315" s="4" t="s">
        <v>7939</v>
      </c>
      <c r="B1315" s="4"/>
      <c r="C1315" s="4"/>
      <c r="D1315" s="4" t="s">
        <v>13538</v>
      </c>
      <c r="E1315" s="4"/>
      <c r="F1315" s="4"/>
      <c r="G1315" s="4" t="s">
        <v>7940</v>
      </c>
      <c r="H1315" s="4"/>
      <c r="I1315" s="4"/>
      <c r="J1315" s="4"/>
      <c r="K1315" s="4"/>
      <c r="L1315" s="4"/>
      <c r="M1315" s="4"/>
      <c r="N1315" s="4"/>
      <c r="O1315" s="4"/>
      <c r="P1315" s="4"/>
      <c r="Q1315" s="4"/>
      <c r="R1315" s="4"/>
      <c r="S1315" s="4"/>
      <c r="T1315" s="4"/>
      <c r="U1315" s="4"/>
      <c r="V1315" s="4"/>
      <c r="W1315" s="4"/>
      <c r="X1315" s="4"/>
      <c r="Y1315" s="4"/>
      <c r="Z1315" s="4"/>
      <c r="AA1315" s="4"/>
      <c r="AB1315" s="4"/>
      <c r="AC1315" s="4" t="s">
        <v>13532</v>
      </c>
      <c r="AD1315" s="4" t="s">
        <v>13537</v>
      </c>
    </row>
    <row r="1316" customFormat="false" ht="15" hidden="false" customHeight="false" outlineLevel="0" collapsed="false">
      <c r="A1316" s="4" t="s">
        <v>7942</v>
      </c>
      <c r="B1316" s="4"/>
      <c r="C1316" s="4"/>
      <c r="D1316" s="4" t="s">
        <v>13539</v>
      </c>
      <c r="E1316" s="4"/>
      <c r="F1316" s="4"/>
      <c r="G1316" s="4" t="s">
        <v>7943</v>
      </c>
      <c r="H1316" s="4"/>
      <c r="I1316" s="4"/>
      <c r="J1316" s="4"/>
      <c r="K1316" s="4"/>
      <c r="L1316" s="4"/>
      <c r="M1316" s="4"/>
      <c r="N1316" s="4"/>
      <c r="O1316" s="4"/>
      <c r="P1316" s="4"/>
      <c r="Q1316" s="4"/>
      <c r="R1316" s="4"/>
      <c r="S1316" s="4"/>
      <c r="T1316" s="4"/>
      <c r="U1316" s="4"/>
      <c r="V1316" s="4"/>
      <c r="W1316" s="4"/>
      <c r="X1316" s="4"/>
      <c r="Y1316" s="4"/>
      <c r="Z1316" s="4"/>
      <c r="AA1316" s="4"/>
      <c r="AB1316" s="4"/>
      <c r="AC1316" s="4" t="s">
        <v>13532</v>
      </c>
      <c r="AD1316" s="4" t="s">
        <v>13540</v>
      </c>
    </row>
    <row r="1317" customFormat="false" ht="15" hidden="false" customHeight="false" outlineLevel="0" collapsed="false">
      <c r="A1317" s="4" t="s">
        <v>7946</v>
      </c>
      <c r="B1317" s="4"/>
      <c r="C1317" s="4"/>
      <c r="D1317" s="4" t="s">
        <v>13541</v>
      </c>
      <c r="E1317" s="4"/>
      <c r="F1317" s="4"/>
      <c r="G1317" s="4" t="s">
        <v>7947</v>
      </c>
      <c r="H1317" s="4"/>
      <c r="I1317" s="4"/>
      <c r="J1317" s="4"/>
      <c r="K1317" s="4"/>
      <c r="L1317" s="4"/>
      <c r="M1317" s="4"/>
      <c r="N1317" s="4"/>
      <c r="O1317" s="4"/>
      <c r="P1317" s="4"/>
      <c r="Q1317" s="4"/>
      <c r="R1317" s="4"/>
      <c r="S1317" s="4"/>
      <c r="T1317" s="4"/>
      <c r="U1317" s="4"/>
      <c r="V1317" s="4"/>
      <c r="W1317" s="4"/>
      <c r="X1317" s="4"/>
      <c r="Y1317" s="4"/>
      <c r="Z1317" s="4"/>
      <c r="AA1317" s="4"/>
      <c r="AB1317" s="4"/>
      <c r="AC1317" s="4" t="s">
        <v>13532</v>
      </c>
      <c r="AD1317" s="4" t="s">
        <v>13540</v>
      </c>
    </row>
    <row r="1318" customFormat="false" ht="15" hidden="false" customHeight="false" outlineLevel="0" collapsed="false">
      <c r="A1318" s="4" t="s">
        <v>7949</v>
      </c>
      <c r="B1318" s="4"/>
      <c r="C1318" s="4"/>
      <c r="D1318" s="4" t="s">
        <v>13542</v>
      </c>
      <c r="E1318" s="4"/>
      <c r="F1318" s="4"/>
      <c r="G1318" s="4" t="s">
        <v>7950</v>
      </c>
      <c r="H1318" s="4"/>
      <c r="I1318" s="4"/>
      <c r="J1318" s="4"/>
      <c r="K1318" s="4"/>
      <c r="L1318" s="4"/>
      <c r="M1318" s="4"/>
      <c r="N1318" s="4"/>
      <c r="O1318" s="4"/>
      <c r="P1318" s="4"/>
      <c r="Q1318" s="4"/>
      <c r="R1318" s="4"/>
      <c r="S1318" s="4"/>
      <c r="T1318" s="4"/>
      <c r="U1318" s="4"/>
      <c r="V1318" s="4"/>
      <c r="W1318" s="4"/>
      <c r="X1318" s="4"/>
      <c r="Y1318" s="4"/>
      <c r="Z1318" s="4"/>
      <c r="AA1318" s="4"/>
      <c r="AB1318" s="4"/>
      <c r="AC1318" s="4" t="s">
        <v>13529</v>
      </c>
      <c r="AD1318" s="4" t="s">
        <v>13543</v>
      </c>
    </row>
    <row r="1319" customFormat="false" ht="15" hidden="false" customHeight="false" outlineLevel="0" collapsed="false">
      <c r="A1319" s="4" t="s">
        <v>7953</v>
      </c>
      <c r="B1319" s="4"/>
      <c r="C1319" s="4"/>
      <c r="D1319" s="4" t="s">
        <v>13544</v>
      </c>
      <c r="E1319" s="4"/>
      <c r="F1319" s="4"/>
      <c r="G1319" s="4" t="s">
        <v>7954</v>
      </c>
      <c r="H1319" s="4"/>
      <c r="I1319" s="4"/>
      <c r="J1319" s="4"/>
      <c r="K1319" s="4"/>
      <c r="L1319" s="4"/>
      <c r="M1319" s="4"/>
      <c r="N1319" s="4"/>
      <c r="O1319" s="4"/>
      <c r="P1319" s="4"/>
      <c r="Q1319" s="4"/>
      <c r="R1319" s="4"/>
      <c r="S1319" s="4"/>
      <c r="T1319" s="4"/>
      <c r="U1319" s="4"/>
      <c r="V1319" s="4"/>
      <c r="W1319" s="4"/>
      <c r="X1319" s="4"/>
      <c r="Y1319" s="4"/>
      <c r="Z1319" s="4"/>
      <c r="AA1319" s="4"/>
      <c r="AB1319" s="4"/>
      <c r="AC1319" s="4" t="s">
        <v>13532</v>
      </c>
      <c r="AD1319" s="4" t="s">
        <v>13540</v>
      </c>
    </row>
    <row r="1320" customFormat="false" ht="15" hidden="false" customHeight="false" outlineLevel="0" collapsed="false">
      <c r="A1320" s="4" t="s">
        <v>7956</v>
      </c>
      <c r="B1320" s="4"/>
      <c r="C1320" s="4"/>
      <c r="D1320" s="4" t="s">
        <v>13545</v>
      </c>
      <c r="E1320" s="4"/>
      <c r="F1320" s="4"/>
      <c r="G1320" s="4" t="s">
        <v>7957</v>
      </c>
      <c r="H1320" s="4"/>
      <c r="I1320" s="4"/>
      <c r="J1320" s="4"/>
      <c r="K1320" s="4"/>
      <c r="L1320" s="4"/>
      <c r="M1320" s="4"/>
      <c r="N1320" s="4"/>
      <c r="O1320" s="4"/>
      <c r="P1320" s="4"/>
      <c r="Q1320" s="4"/>
      <c r="R1320" s="4"/>
      <c r="S1320" s="4"/>
      <c r="T1320" s="4"/>
      <c r="U1320" s="4"/>
      <c r="V1320" s="4"/>
      <c r="W1320" s="4"/>
      <c r="X1320" s="4"/>
      <c r="Y1320" s="4"/>
      <c r="Z1320" s="4"/>
      <c r="AA1320" s="4"/>
      <c r="AB1320" s="4"/>
      <c r="AC1320" s="4" t="s">
        <v>13532</v>
      </c>
      <c r="AD1320" s="4" t="s">
        <v>13540</v>
      </c>
    </row>
    <row r="1321" customFormat="false" ht="15" hidden="false" customHeight="false" outlineLevel="0" collapsed="false">
      <c r="A1321" s="4" t="s">
        <v>7959</v>
      </c>
      <c r="B1321" s="4"/>
      <c r="C1321" s="4"/>
      <c r="D1321" s="4" t="s">
        <v>13546</v>
      </c>
      <c r="E1321" s="4"/>
      <c r="F1321" s="4"/>
      <c r="G1321" s="4" t="s">
        <v>7960</v>
      </c>
      <c r="H1321" s="4"/>
      <c r="I1321" s="4"/>
      <c r="J1321" s="4"/>
      <c r="K1321" s="4"/>
      <c r="L1321" s="4"/>
      <c r="M1321" s="4"/>
      <c r="N1321" s="4"/>
      <c r="O1321" s="4"/>
      <c r="P1321" s="4"/>
      <c r="Q1321" s="4"/>
      <c r="R1321" s="4"/>
      <c r="S1321" s="4"/>
      <c r="T1321" s="4"/>
      <c r="U1321" s="4"/>
      <c r="V1321" s="4"/>
      <c r="W1321" s="4"/>
      <c r="X1321" s="4"/>
      <c r="Y1321" s="4"/>
      <c r="Z1321" s="4"/>
      <c r="AA1321" s="4"/>
      <c r="AB1321" s="4"/>
      <c r="AC1321" s="4" t="s">
        <v>13532</v>
      </c>
      <c r="AD1321" s="4" t="s">
        <v>13540</v>
      </c>
    </row>
    <row r="1322" customFormat="false" ht="15" hidden="false" customHeight="false" outlineLevel="0" collapsed="false">
      <c r="A1322" s="4" t="s">
        <v>7962</v>
      </c>
      <c r="B1322" s="4"/>
      <c r="C1322" s="4"/>
      <c r="D1322" s="4" t="s">
        <v>13547</v>
      </c>
      <c r="E1322" s="4"/>
      <c r="F1322" s="4"/>
      <c r="G1322" s="4" t="s">
        <v>7963</v>
      </c>
      <c r="H1322" s="4"/>
      <c r="I1322" s="4"/>
      <c r="J1322" s="4"/>
      <c r="K1322" s="4"/>
      <c r="L1322" s="4"/>
      <c r="M1322" s="4"/>
      <c r="N1322" s="4"/>
      <c r="O1322" s="4"/>
      <c r="P1322" s="4"/>
      <c r="Q1322" s="4"/>
      <c r="R1322" s="4"/>
      <c r="S1322" s="4"/>
      <c r="T1322" s="4"/>
      <c r="U1322" s="4"/>
      <c r="V1322" s="4"/>
      <c r="W1322" s="4"/>
      <c r="X1322" s="4"/>
      <c r="Y1322" s="4"/>
      <c r="Z1322" s="4"/>
      <c r="AA1322" s="4"/>
      <c r="AB1322" s="4"/>
      <c r="AC1322" s="4" t="s">
        <v>13532</v>
      </c>
      <c r="AD1322" s="4" t="s">
        <v>13540</v>
      </c>
    </row>
    <row r="1323" customFormat="false" ht="15" hidden="false" customHeight="false" outlineLevel="0" collapsed="false">
      <c r="A1323" s="4" t="s">
        <v>7965</v>
      </c>
      <c r="B1323" s="4"/>
      <c r="C1323" s="4"/>
      <c r="D1323" s="4" t="s">
        <v>13548</v>
      </c>
      <c r="E1323" s="4"/>
      <c r="F1323" s="4"/>
      <c r="G1323" s="4" t="s">
        <v>7966</v>
      </c>
      <c r="H1323" s="4"/>
      <c r="I1323" s="4"/>
      <c r="J1323" s="4"/>
      <c r="K1323" s="4"/>
      <c r="L1323" s="4"/>
      <c r="M1323" s="4"/>
      <c r="N1323" s="4"/>
      <c r="O1323" s="4"/>
      <c r="P1323" s="4"/>
      <c r="Q1323" s="4"/>
      <c r="R1323" s="4"/>
      <c r="S1323" s="4"/>
      <c r="T1323" s="4"/>
      <c r="U1323" s="4"/>
      <c r="V1323" s="4"/>
      <c r="W1323" s="4"/>
      <c r="X1323" s="4"/>
      <c r="Y1323" s="4"/>
      <c r="Z1323" s="4"/>
      <c r="AA1323" s="4"/>
      <c r="AB1323" s="4"/>
      <c r="AC1323" s="4" t="s">
        <v>13532</v>
      </c>
      <c r="AD1323" s="4" t="s">
        <v>13549</v>
      </c>
    </row>
    <row r="1324" customFormat="false" ht="15" hidden="false" customHeight="false" outlineLevel="0" collapsed="false">
      <c r="A1324" s="4" t="s">
        <v>7971</v>
      </c>
      <c r="B1324" s="4"/>
      <c r="C1324" s="4"/>
      <c r="D1324" s="4" t="s">
        <v>13550</v>
      </c>
      <c r="E1324" s="4"/>
      <c r="F1324" s="4"/>
      <c r="G1324" s="4" t="s">
        <v>7972</v>
      </c>
      <c r="H1324" s="4"/>
      <c r="I1324" s="4"/>
      <c r="J1324" s="4"/>
      <c r="K1324" s="4"/>
      <c r="L1324" s="4"/>
      <c r="M1324" s="4"/>
      <c r="N1324" s="4"/>
      <c r="O1324" s="4"/>
      <c r="P1324" s="4"/>
      <c r="Q1324" s="4"/>
      <c r="R1324" s="4"/>
      <c r="S1324" s="4"/>
      <c r="T1324" s="4"/>
      <c r="U1324" s="4"/>
      <c r="V1324" s="4"/>
      <c r="W1324" s="4"/>
      <c r="X1324" s="4"/>
      <c r="Y1324" s="4"/>
      <c r="Z1324" s="4"/>
      <c r="AA1324" s="4"/>
      <c r="AB1324" s="4"/>
      <c r="AC1324" s="4" t="s">
        <v>13532</v>
      </c>
      <c r="AD1324" s="4" t="s">
        <v>13543</v>
      </c>
    </row>
    <row r="1325" customFormat="false" ht="15" hidden="false" customHeight="false" outlineLevel="0" collapsed="false">
      <c r="A1325" s="4" t="s">
        <v>7975</v>
      </c>
      <c r="B1325" s="4"/>
      <c r="C1325" s="4"/>
      <c r="D1325" s="4" t="s">
        <v>13551</v>
      </c>
      <c r="E1325" s="4"/>
      <c r="F1325" s="4"/>
      <c r="G1325" s="4" t="s">
        <v>7976</v>
      </c>
      <c r="H1325" s="4"/>
      <c r="I1325" s="4"/>
      <c r="J1325" s="4"/>
      <c r="K1325" s="4"/>
      <c r="L1325" s="4"/>
      <c r="M1325" s="4"/>
      <c r="N1325" s="4"/>
      <c r="O1325" s="4"/>
      <c r="P1325" s="4"/>
      <c r="Q1325" s="4"/>
      <c r="R1325" s="4"/>
      <c r="S1325" s="4"/>
      <c r="T1325" s="4"/>
      <c r="U1325" s="4"/>
      <c r="V1325" s="4"/>
      <c r="W1325" s="4"/>
      <c r="X1325" s="4"/>
      <c r="Y1325" s="4"/>
      <c r="Z1325" s="4"/>
      <c r="AA1325" s="4"/>
      <c r="AB1325" s="4"/>
      <c r="AC1325" s="4" t="s">
        <v>13532</v>
      </c>
      <c r="AD1325" s="4" t="s">
        <v>13543</v>
      </c>
    </row>
    <row r="1326" customFormat="false" ht="15" hidden="false" customHeight="false" outlineLevel="0" collapsed="false">
      <c r="A1326" s="4" t="s">
        <v>7978</v>
      </c>
      <c r="B1326" s="4"/>
      <c r="C1326" s="4"/>
      <c r="D1326" s="4" t="s">
        <v>13552</v>
      </c>
      <c r="E1326" s="4"/>
      <c r="F1326" s="4"/>
      <c r="G1326" s="4" t="s">
        <v>7979</v>
      </c>
      <c r="H1326" s="4"/>
      <c r="I1326" s="4"/>
      <c r="J1326" s="4"/>
      <c r="K1326" s="4"/>
      <c r="L1326" s="4"/>
      <c r="M1326" s="4"/>
      <c r="N1326" s="4"/>
      <c r="O1326" s="4"/>
      <c r="P1326" s="4"/>
      <c r="Q1326" s="4"/>
      <c r="R1326" s="4"/>
      <c r="S1326" s="4"/>
      <c r="T1326" s="4"/>
      <c r="U1326" s="4"/>
      <c r="V1326" s="4"/>
      <c r="W1326" s="4"/>
      <c r="X1326" s="4"/>
      <c r="Y1326" s="4"/>
      <c r="Z1326" s="4"/>
      <c r="AA1326" s="4"/>
      <c r="AB1326" s="4"/>
      <c r="AC1326" s="4" t="s">
        <v>13532</v>
      </c>
      <c r="AD1326" s="4" t="s">
        <v>13543</v>
      </c>
    </row>
    <row r="1327" customFormat="false" ht="15" hidden="false" customHeight="false" outlineLevel="0" collapsed="false">
      <c r="A1327" s="4" t="s">
        <v>7981</v>
      </c>
      <c r="B1327" s="4"/>
      <c r="C1327" s="4"/>
      <c r="D1327" s="4" t="s">
        <v>13553</v>
      </c>
      <c r="E1327" s="4"/>
      <c r="F1327" s="4"/>
      <c r="G1327" s="4" t="s">
        <v>7982</v>
      </c>
      <c r="H1327" s="4"/>
      <c r="I1327" s="4"/>
      <c r="J1327" s="4"/>
      <c r="K1327" s="4"/>
      <c r="L1327" s="4"/>
      <c r="M1327" s="4"/>
      <c r="N1327" s="4"/>
      <c r="O1327" s="4"/>
      <c r="P1327" s="4"/>
      <c r="Q1327" s="4"/>
      <c r="R1327" s="4"/>
      <c r="S1327" s="4"/>
      <c r="T1327" s="4"/>
      <c r="U1327" s="4"/>
      <c r="V1327" s="4"/>
      <c r="W1327" s="4"/>
      <c r="X1327" s="4"/>
      <c r="Y1327" s="4"/>
      <c r="Z1327" s="4"/>
      <c r="AA1327" s="4"/>
      <c r="AB1327" s="4"/>
      <c r="AC1327" s="4" t="s">
        <v>13529</v>
      </c>
      <c r="AD1327" s="4" t="s">
        <v>13543</v>
      </c>
    </row>
    <row r="1328" customFormat="false" ht="15" hidden="false" customHeight="false" outlineLevel="0" collapsed="false">
      <c r="A1328" s="4" t="s">
        <v>7984</v>
      </c>
      <c r="B1328" s="4"/>
      <c r="C1328" s="4"/>
      <c r="D1328" s="4" t="s">
        <v>13554</v>
      </c>
      <c r="E1328" s="4"/>
      <c r="F1328" s="4"/>
      <c r="G1328" s="4" t="s">
        <v>7985</v>
      </c>
      <c r="H1328" s="4"/>
      <c r="I1328" s="4"/>
      <c r="J1328" s="4"/>
      <c r="K1328" s="4"/>
      <c r="L1328" s="4"/>
      <c r="M1328" s="4"/>
      <c r="N1328" s="4"/>
      <c r="O1328" s="4"/>
      <c r="P1328" s="4"/>
      <c r="Q1328" s="4"/>
      <c r="R1328" s="4"/>
      <c r="S1328" s="4"/>
      <c r="T1328" s="4"/>
      <c r="U1328" s="4"/>
      <c r="V1328" s="4"/>
      <c r="W1328" s="4"/>
      <c r="X1328" s="4"/>
      <c r="Y1328" s="4"/>
      <c r="Z1328" s="4"/>
      <c r="AA1328" s="4"/>
      <c r="AB1328" s="4"/>
      <c r="AC1328" s="4" t="s">
        <v>13529</v>
      </c>
      <c r="AD1328" s="4" t="s">
        <v>13543</v>
      </c>
    </row>
    <row r="1329" customFormat="false" ht="15" hidden="false" customHeight="false" outlineLevel="0" collapsed="false">
      <c r="A1329" s="4" t="s">
        <v>7987</v>
      </c>
      <c r="B1329" s="4"/>
      <c r="C1329" s="4"/>
      <c r="D1329" s="4" t="s">
        <v>13555</v>
      </c>
      <c r="E1329" s="4"/>
      <c r="F1329" s="4"/>
      <c r="G1329" s="4" t="s">
        <v>7988</v>
      </c>
      <c r="H1329" s="4"/>
      <c r="I1329" s="4"/>
      <c r="J1329" s="4"/>
      <c r="K1329" s="4"/>
      <c r="L1329" s="4"/>
      <c r="M1329" s="4"/>
      <c r="N1329" s="4"/>
      <c r="O1329" s="4"/>
      <c r="P1329" s="4"/>
      <c r="Q1329" s="4"/>
      <c r="R1329" s="4"/>
      <c r="S1329" s="4"/>
      <c r="T1329" s="4"/>
      <c r="U1329" s="4"/>
      <c r="V1329" s="4"/>
      <c r="W1329" s="4"/>
      <c r="X1329" s="4"/>
      <c r="Y1329" s="4"/>
      <c r="Z1329" s="4"/>
      <c r="AA1329" s="4"/>
      <c r="AB1329" s="4"/>
      <c r="AC1329" s="4" t="s">
        <v>13532</v>
      </c>
      <c r="AD1329" s="4" t="s">
        <v>13543</v>
      </c>
    </row>
    <row r="1330" customFormat="false" ht="15" hidden="false" customHeight="false" outlineLevel="0" collapsed="false">
      <c r="A1330" s="4" t="s">
        <v>7990</v>
      </c>
      <c r="B1330" s="4"/>
      <c r="C1330" s="4"/>
      <c r="D1330" s="4" t="s">
        <v>13556</v>
      </c>
      <c r="E1330" s="4"/>
      <c r="F1330" s="4"/>
      <c r="G1330" s="4" t="s">
        <v>7991</v>
      </c>
      <c r="H1330" s="4"/>
      <c r="I1330" s="4"/>
      <c r="J1330" s="4"/>
      <c r="K1330" s="4"/>
      <c r="L1330" s="4"/>
      <c r="M1330" s="4"/>
      <c r="N1330" s="4"/>
      <c r="O1330" s="4"/>
      <c r="P1330" s="4"/>
      <c r="Q1330" s="4"/>
      <c r="R1330" s="4"/>
      <c r="S1330" s="4"/>
      <c r="T1330" s="4"/>
      <c r="U1330" s="4"/>
      <c r="V1330" s="4"/>
      <c r="W1330" s="4"/>
      <c r="X1330" s="4"/>
      <c r="Y1330" s="4"/>
      <c r="Z1330" s="4"/>
      <c r="AA1330" s="4"/>
      <c r="AB1330" s="4"/>
      <c r="AC1330" s="4" t="s">
        <v>13529</v>
      </c>
      <c r="AD1330" s="4" t="s">
        <v>13557</v>
      </c>
    </row>
    <row r="1331" customFormat="false" ht="15" hidden="false" customHeight="false" outlineLevel="0" collapsed="false">
      <c r="A1331" s="4" t="s">
        <v>7994</v>
      </c>
      <c r="B1331" s="4"/>
      <c r="C1331" s="4"/>
      <c r="D1331" s="4" t="s">
        <v>13558</v>
      </c>
      <c r="E1331" s="4"/>
      <c r="F1331" s="4"/>
      <c r="G1331" s="4" t="s">
        <v>7995</v>
      </c>
      <c r="H1331" s="4"/>
      <c r="I1331" s="4"/>
      <c r="J1331" s="4"/>
      <c r="K1331" s="4"/>
      <c r="L1331" s="4"/>
      <c r="M1331" s="4"/>
      <c r="N1331" s="4"/>
      <c r="O1331" s="4"/>
      <c r="P1331" s="4"/>
      <c r="Q1331" s="4"/>
      <c r="R1331" s="4"/>
      <c r="S1331" s="4"/>
      <c r="T1331" s="4"/>
      <c r="U1331" s="4"/>
      <c r="V1331" s="4"/>
      <c r="W1331" s="4"/>
      <c r="X1331" s="4"/>
      <c r="Y1331" s="4"/>
      <c r="Z1331" s="4"/>
      <c r="AA1331" s="4"/>
      <c r="AB1331" s="4"/>
      <c r="AC1331" s="4" t="s">
        <v>13529</v>
      </c>
      <c r="AD1331" s="4" t="s">
        <v>13557</v>
      </c>
    </row>
    <row r="1332" customFormat="false" ht="15" hidden="false" customHeight="false" outlineLevel="0" collapsed="false">
      <c r="A1332" s="4" t="s">
        <v>7997</v>
      </c>
      <c r="B1332" s="4"/>
      <c r="C1332" s="4"/>
      <c r="D1332" s="4" t="s">
        <v>13559</v>
      </c>
      <c r="E1332" s="4"/>
      <c r="F1332" s="4"/>
      <c r="G1332" s="4" t="s">
        <v>7998</v>
      </c>
      <c r="H1332" s="4"/>
      <c r="I1332" s="4"/>
      <c r="J1332" s="4"/>
      <c r="K1332" s="4"/>
      <c r="L1332" s="4"/>
      <c r="M1332" s="4"/>
      <c r="N1332" s="4"/>
      <c r="O1332" s="4"/>
      <c r="P1332" s="4"/>
      <c r="Q1332" s="4"/>
      <c r="R1332" s="4"/>
      <c r="S1332" s="4"/>
      <c r="T1332" s="4"/>
      <c r="U1332" s="4"/>
      <c r="V1332" s="4"/>
      <c r="W1332" s="4"/>
      <c r="X1332" s="4"/>
      <c r="Y1332" s="4"/>
      <c r="Z1332" s="4"/>
      <c r="AA1332" s="4"/>
      <c r="AB1332" s="4"/>
      <c r="AC1332" s="4" t="s">
        <v>13529</v>
      </c>
      <c r="AD1332" s="4" t="s">
        <v>13557</v>
      </c>
    </row>
    <row r="1333" customFormat="false" ht="15" hidden="false" customHeight="false" outlineLevel="0" collapsed="false">
      <c r="A1333" s="4" t="s">
        <v>8000</v>
      </c>
      <c r="B1333" s="4"/>
      <c r="C1333" s="4"/>
      <c r="D1333" s="4" t="s">
        <v>13560</v>
      </c>
      <c r="E1333" s="4"/>
      <c r="F1333" s="4"/>
      <c r="G1333" s="4" t="s">
        <v>8001</v>
      </c>
      <c r="H1333" s="4"/>
      <c r="I1333" s="4"/>
      <c r="J1333" s="4"/>
      <c r="K1333" s="4"/>
      <c r="L1333" s="4"/>
      <c r="M1333" s="4"/>
      <c r="N1333" s="4"/>
      <c r="O1333" s="4"/>
      <c r="P1333" s="4"/>
      <c r="Q1333" s="4"/>
      <c r="R1333" s="4"/>
      <c r="S1333" s="4"/>
      <c r="T1333" s="4"/>
      <c r="U1333" s="4"/>
      <c r="V1333" s="4"/>
      <c r="W1333" s="4"/>
      <c r="X1333" s="4"/>
      <c r="Y1333" s="4"/>
      <c r="Z1333" s="4"/>
      <c r="AA1333" s="4"/>
      <c r="AB1333" s="4"/>
      <c r="AC1333" s="4" t="s">
        <v>13529</v>
      </c>
      <c r="AD1333" s="4" t="s">
        <v>13557</v>
      </c>
    </row>
    <row r="1334" customFormat="false" ht="15" hidden="false" customHeight="false" outlineLevel="0" collapsed="false">
      <c r="A1334" s="4" t="s">
        <v>8003</v>
      </c>
      <c r="B1334" s="4"/>
      <c r="C1334" s="4"/>
      <c r="D1334" s="4" t="s">
        <v>13561</v>
      </c>
      <c r="E1334" s="4"/>
      <c r="F1334" s="4"/>
      <c r="G1334" s="4" t="s">
        <v>8004</v>
      </c>
      <c r="H1334" s="4"/>
      <c r="I1334" s="4"/>
      <c r="J1334" s="4"/>
      <c r="K1334" s="4"/>
      <c r="L1334" s="4"/>
      <c r="M1334" s="4"/>
      <c r="N1334" s="4"/>
      <c r="O1334" s="4"/>
      <c r="P1334" s="4"/>
      <c r="Q1334" s="4"/>
      <c r="R1334" s="4"/>
      <c r="S1334" s="4"/>
      <c r="T1334" s="4"/>
      <c r="U1334" s="4"/>
      <c r="V1334" s="4"/>
      <c r="W1334" s="4"/>
      <c r="X1334" s="4"/>
      <c r="Y1334" s="4"/>
      <c r="Z1334" s="4"/>
      <c r="AA1334" s="4"/>
      <c r="AB1334" s="4"/>
      <c r="AC1334" s="4" t="s">
        <v>13532</v>
      </c>
      <c r="AD1334" s="4" t="s">
        <v>13562</v>
      </c>
    </row>
    <row r="1335" customFormat="false" ht="15" hidden="false" customHeight="false" outlineLevel="0" collapsed="false">
      <c r="A1335" s="4" t="s">
        <v>8007</v>
      </c>
      <c r="B1335" s="4"/>
      <c r="C1335" s="4"/>
      <c r="D1335" s="4" t="s">
        <v>13563</v>
      </c>
      <c r="E1335" s="4"/>
      <c r="F1335" s="4"/>
      <c r="G1335" s="4" t="s">
        <v>8008</v>
      </c>
      <c r="H1335" s="4"/>
      <c r="I1335" s="4"/>
      <c r="J1335" s="4"/>
      <c r="K1335" s="4"/>
      <c r="L1335" s="4"/>
      <c r="M1335" s="4"/>
      <c r="N1335" s="4"/>
      <c r="O1335" s="4"/>
      <c r="P1335" s="4"/>
      <c r="Q1335" s="4"/>
      <c r="R1335" s="4"/>
      <c r="S1335" s="4"/>
      <c r="T1335" s="4"/>
      <c r="U1335" s="4"/>
      <c r="V1335" s="4"/>
      <c r="W1335" s="4"/>
      <c r="X1335" s="4"/>
      <c r="Y1335" s="4"/>
      <c r="Z1335" s="4"/>
      <c r="AA1335" s="4"/>
      <c r="AB1335" s="4"/>
      <c r="AC1335" s="4" t="s">
        <v>13529</v>
      </c>
      <c r="AD1335" s="4" t="s">
        <v>13562</v>
      </c>
    </row>
    <row r="1336" customFormat="false" ht="15" hidden="false" customHeight="false" outlineLevel="0" collapsed="false">
      <c r="A1336" s="4" t="s">
        <v>8011</v>
      </c>
      <c r="B1336" s="4"/>
      <c r="C1336" s="4"/>
      <c r="D1336" s="4" t="s">
        <v>13564</v>
      </c>
      <c r="E1336" s="4"/>
      <c r="F1336" s="4"/>
      <c r="G1336" s="4" t="s">
        <v>8012</v>
      </c>
      <c r="H1336" s="4"/>
      <c r="I1336" s="4"/>
      <c r="J1336" s="4"/>
      <c r="K1336" s="4"/>
      <c r="L1336" s="4"/>
      <c r="M1336" s="4"/>
      <c r="N1336" s="4"/>
      <c r="O1336" s="4"/>
      <c r="P1336" s="4"/>
      <c r="Q1336" s="4"/>
      <c r="R1336" s="4"/>
      <c r="S1336" s="4"/>
      <c r="T1336" s="4"/>
      <c r="U1336" s="4"/>
      <c r="V1336" s="4"/>
      <c r="W1336" s="4"/>
      <c r="X1336" s="4"/>
      <c r="Y1336" s="4"/>
      <c r="Z1336" s="4"/>
      <c r="AA1336" s="4"/>
      <c r="AB1336" s="4"/>
      <c r="AC1336" s="4" t="s">
        <v>13529</v>
      </c>
      <c r="AD1336" s="4" t="s">
        <v>13562</v>
      </c>
    </row>
    <row r="1337" customFormat="false" ht="15" hidden="false" customHeight="false" outlineLevel="0" collapsed="false">
      <c r="A1337" s="4" t="s">
        <v>8014</v>
      </c>
      <c r="B1337" s="4"/>
      <c r="C1337" s="4"/>
      <c r="D1337" s="4" t="s">
        <v>13565</v>
      </c>
      <c r="E1337" s="4"/>
      <c r="F1337" s="4"/>
      <c r="G1337" s="4" t="s">
        <v>8015</v>
      </c>
      <c r="H1337" s="4"/>
      <c r="I1337" s="4"/>
      <c r="J1337" s="4"/>
      <c r="K1337" s="4"/>
      <c r="L1337" s="4"/>
      <c r="M1337" s="4"/>
      <c r="N1337" s="4"/>
      <c r="O1337" s="4"/>
      <c r="P1337" s="4"/>
      <c r="Q1337" s="4"/>
      <c r="R1337" s="4"/>
      <c r="S1337" s="4"/>
      <c r="T1337" s="4"/>
      <c r="U1337" s="4"/>
      <c r="V1337" s="4"/>
      <c r="W1337" s="4"/>
      <c r="X1337" s="4"/>
      <c r="Y1337" s="4"/>
      <c r="Z1337" s="4"/>
      <c r="AA1337" s="4"/>
      <c r="AB1337" s="4"/>
      <c r="AC1337" s="4" t="s">
        <v>13532</v>
      </c>
      <c r="AD1337" s="4" t="s">
        <v>13562</v>
      </c>
    </row>
    <row r="1338" customFormat="false" ht="15" hidden="false" customHeight="false" outlineLevel="0" collapsed="false">
      <c r="A1338" s="4" t="s">
        <v>8017</v>
      </c>
      <c r="B1338" s="4"/>
      <c r="C1338" s="4"/>
      <c r="D1338" s="4" t="s">
        <v>13566</v>
      </c>
      <c r="E1338" s="4"/>
      <c r="F1338" s="4"/>
      <c r="G1338" s="4" t="s">
        <v>8018</v>
      </c>
      <c r="H1338" s="4"/>
      <c r="I1338" s="4"/>
      <c r="J1338" s="4"/>
      <c r="K1338" s="4"/>
      <c r="L1338" s="4"/>
      <c r="M1338" s="4"/>
      <c r="N1338" s="4"/>
      <c r="O1338" s="4"/>
      <c r="P1338" s="4"/>
      <c r="Q1338" s="4"/>
      <c r="R1338" s="4"/>
      <c r="S1338" s="4"/>
      <c r="T1338" s="4"/>
      <c r="U1338" s="4"/>
      <c r="V1338" s="4"/>
      <c r="W1338" s="4"/>
      <c r="X1338" s="4"/>
      <c r="Y1338" s="4"/>
      <c r="Z1338" s="4"/>
      <c r="AA1338" s="4"/>
      <c r="AB1338" s="4"/>
      <c r="AC1338" s="4" t="s">
        <v>13529</v>
      </c>
      <c r="AD1338" s="4" t="s">
        <v>13567</v>
      </c>
    </row>
    <row r="1339" customFormat="false" ht="15" hidden="false" customHeight="false" outlineLevel="0" collapsed="false">
      <c r="A1339" s="4" t="s">
        <v>8021</v>
      </c>
      <c r="B1339" s="4"/>
      <c r="C1339" s="4"/>
      <c r="D1339" s="4" t="s">
        <v>13568</v>
      </c>
      <c r="E1339" s="4"/>
      <c r="F1339" s="4"/>
      <c r="G1339" s="4" t="s">
        <v>8022</v>
      </c>
      <c r="H1339" s="4"/>
      <c r="I1339" s="4"/>
      <c r="J1339" s="4"/>
      <c r="K1339" s="4"/>
      <c r="L1339" s="4"/>
      <c r="M1339" s="4"/>
      <c r="N1339" s="4"/>
      <c r="O1339" s="4"/>
      <c r="P1339" s="4"/>
      <c r="Q1339" s="4"/>
      <c r="R1339" s="4"/>
      <c r="S1339" s="4"/>
      <c r="T1339" s="4"/>
      <c r="U1339" s="4"/>
      <c r="V1339" s="4"/>
      <c r="W1339" s="4"/>
      <c r="X1339" s="4"/>
      <c r="Y1339" s="4"/>
      <c r="Z1339" s="4"/>
      <c r="AA1339" s="4"/>
      <c r="AB1339" s="4"/>
      <c r="AC1339" s="4" t="s">
        <v>13529</v>
      </c>
      <c r="AD1339" s="4" t="s">
        <v>13567</v>
      </c>
    </row>
    <row r="1340" customFormat="false" ht="15" hidden="false" customHeight="false" outlineLevel="0" collapsed="false">
      <c r="A1340" s="4" t="s">
        <v>8024</v>
      </c>
      <c r="B1340" s="4"/>
      <c r="C1340" s="4"/>
      <c r="D1340" s="4" t="s">
        <v>13569</v>
      </c>
      <c r="E1340" s="4"/>
      <c r="F1340" s="4"/>
      <c r="G1340" s="4" t="s">
        <v>8025</v>
      </c>
      <c r="H1340" s="4"/>
      <c r="I1340" s="4"/>
      <c r="J1340" s="4"/>
      <c r="K1340" s="4"/>
      <c r="L1340" s="4"/>
      <c r="M1340" s="4"/>
      <c r="N1340" s="4"/>
      <c r="O1340" s="4"/>
      <c r="P1340" s="4"/>
      <c r="Q1340" s="4"/>
      <c r="R1340" s="4"/>
      <c r="S1340" s="4"/>
      <c r="T1340" s="4"/>
      <c r="U1340" s="4"/>
      <c r="V1340" s="4"/>
      <c r="W1340" s="4"/>
      <c r="X1340" s="4"/>
      <c r="Y1340" s="4"/>
      <c r="Z1340" s="4"/>
      <c r="AA1340" s="4"/>
      <c r="AB1340" s="4"/>
      <c r="AC1340" s="4" t="s">
        <v>13529</v>
      </c>
      <c r="AD1340" s="4" t="s">
        <v>13567</v>
      </c>
    </row>
    <row r="1341" customFormat="false" ht="15" hidden="false" customHeight="false" outlineLevel="0" collapsed="false">
      <c r="A1341" s="4" t="s">
        <v>8027</v>
      </c>
      <c r="B1341" s="4"/>
      <c r="C1341" s="4"/>
      <c r="D1341" s="4" t="s">
        <v>13570</v>
      </c>
      <c r="E1341" s="4"/>
      <c r="F1341" s="4"/>
      <c r="G1341" s="4" t="s">
        <v>8028</v>
      </c>
      <c r="H1341" s="4"/>
      <c r="I1341" s="4"/>
      <c r="J1341" s="4"/>
      <c r="K1341" s="4"/>
      <c r="L1341" s="4"/>
      <c r="M1341" s="4"/>
      <c r="N1341" s="4"/>
      <c r="O1341" s="4"/>
      <c r="P1341" s="4"/>
      <c r="Q1341" s="4"/>
      <c r="R1341" s="4"/>
      <c r="S1341" s="4"/>
      <c r="T1341" s="4"/>
      <c r="U1341" s="4"/>
      <c r="V1341" s="4"/>
      <c r="W1341" s="4"/>
      <c r="X1341" s="4"/>
      <c r="Y1341" s="4"/>
      <c r="Z1341" s="4"/>
      <c r="AA1341" s="4"/>
      <c r="AB1341" s="4"/>
      <c r="AC1341" s="4" t="s">
        <v>13532</v>
      </c>
      <c r="AD1341" s="4" t="s">
        <v>13567</v>
      </c>
    </row>
    <row r="1342" customFormat="false" ht="15" hidden="false" customHeight="false" outlineLevel="0" collapsed="false">
      <c r="A1342" s="4" t="s">
        <v>8031</v>
      </c>
      <c r="B1342" s="4"/>
      <c r="C1342" s="4"/>
      <c r="D1342" s="4" t="s">
        <v>13571</v>
      </c>
      <c r="E1342" s="4"/>
      <c r="F1342" s="4"/>
      <c r="G1342" s="4" t="s">
        <v>8032</v>
      </c>
      <c r="H1342" s="4"/>
      <c r="I1342" s="4"/>
      <c r="J1342" s="4"/>
      <c r="K1342" s="4"/>
      <c r="L1342" s="4"/>
      <c r="M1342" s="4"/>
      <c r="N1342" s="4"/>
      <c r="O1342" s="4"/>
      <c r="P1342" s="4"/>
      <c r="Q1342" s="4"/>
      <c r="R1342" s="4"/>
      <c r="S1342" s="4"/>
      <c r="T1342" s="4"/>
      <c r="U1342" s="4"/>
      <c r="V1342" s="4"/>
      <c r="W1342" s="4"/>
      <c r="X1342" s="4"/>
      <c r="Y1342" s="4"/>
      <c r="Z1342" s="4"/>
      <c r="AA1342" s="4"/>
      <c r="AB1342" s="4"/>
      <c r="AC1342" s="4" t="s">
        <v>13532</v>
      </c>
      <c r="AD1342" s="4" t="s">
        <v>13567</v>
      </c>
    </row>
    <row r="1343" customFormat="false" ht="15" hidden="false" customHeight="false" outlineLevel="0" collapsed="false">
      <c r="A1343" s="4" t="s">
        <v>8034</v>
      </c>
      <c r="B1343" s="4"/>
      <c r="C1343" s="4"/>
      <c r="D1343" s="4" t="s">
        <v>13572</v>
      </c>
      <c r="E1343" s="4"/>
      <c r="F1343" s="4"/>
      <c r="G1343" s="4" t="s">
        <v>8035</v>
      </c>
      <c r="H1343" s="4"/>
      <c r="I1343" s="4"/>
      <c r="J1343" s="4"/>
      <c r="K1343" s="4"/>
      <c r="L1343" s="4"/>
      <c r="M1343" s="4"/>
      <c r="N1343" s="4"/>
      <c r="O1343" s="4"/>
      <c r="P1343" s="4"/>
      <c r="Q1343" s="4"/>
      <c r="R1343" s="4"/>
      <c r="S1343" s="4"/>
      <c r="T1343" s="4"/>
      <c r="U1343" s="4"/>
      <c r="V1343" s="4"/>
      <c r="W1343" s="4"/>
      <c r="X1343" s="4"/>
      <c r="Y1343" s="4"/>
      <c r="Z1343" s="4"/>
      <c r="AA1343" s="4"/>
      <c r="AB1343" s="4"/>
      <c r="AC1343" s="4" t="s">
        <v>13529</v>
      </c>
      <c r="AD1343" s="4" t="s">
        <v>13567</v>
      </c>
    </row>
    <row r="1344" customFormat="false" ht="15" hidden="false" customHeight="false" outlineLevel="0" collapsed="false">
      <c r="A1344" s="4" t="s">
        <v>8037</v>
      </c>
      <c r="B1344" s="4"/>
      <c r="C1344" s="4"/>
      <c r="D1344" s="4" t="s">
        <v>13573</v>
      </c>
      <c r="E1344" s="4"/>
      <c r="F1344" s="4"/>
      <c r="G1344" s="4" t="s">
        <v>8038</v>
      </c>
      <c r="H1344" s="4"/>
      <c r="I1344" s="4"/>
      <c r="J1344" s="4"/>
      <c r="K1344" s="4"/>
      <c r="L1344" s="4"/>
      <c r="M1344" s="4"/>
      <c r="N1344" s="4"/>
      <c r="O1344" s="4"/>
      <c r="P1344" s="4"/>
      <c r="Q1344" s="4"/>
      <c r="R1344" s="4"/>
      <c r="S1344" s="4"/>
      <c r="T1344" s="4"/>
      <c r="U1344" s="4"/>
      <c r="V1344" s="4"/>
      <c r="W1344" s="4"/>
      <c r="X1344" s="4"/>
      <c r="Y1344" s="4"/>
      <c r="Z1344" s="4"/>
      <c r="AA1344" s="4"/>
      <c r="AB1344" s="4"/>
      <c r="AC1344" s="4" t="s">
        <v>13532</v>
      </c>
      <c r="AD1344" s="4" t="s">
        <v>13574</v>
      </c>
    </row>
    <row r="1345" customFormat="false" ht="15" hidden="false" customHeight="false" outlineLevel="0" collapsed="false">
      <c r="A1345" s="4" t="s">
        <v>8041</v>
      </c>
      <c r="B1345" s="4"/>
      <c r="C1345" s="4"/>
      <c r="D1345" s="4" t="s">
        <v>13575</v>
      </c>
      <c r="E1345" s="4"/>
      <c r="F1345" s="4"/>
      <c r="G1345" s="4" t="s">
        <v>8042</v>
      </c>
      <c r="H1345" s="4"/>
      <c r="I1345" s="4"/>
      <c r="J1345" s="4"/>
      <c r="K1345" s="4"/>
      <c r="L1345" s="4"/>
      <c r="M1345" s="4"/>
      <c r="N1345" s="4"/>
      <c r="O1345" s="4"/>
      <c r="P1345" s="4"/>
      <c r="Q1345" s="4"/>
      <c r="R1345" s="4"/>
      <c r="S1345" s="4"/>
      <c r="T1345" s="4"/>
      <c r="U1345" s="4"/>
      <c r="V1345" s="4"/>
      <c r="W1345" s="4"/>
      <c r="X1345" s="4"/>
      <c r="Y1345" s="4"/>
      <c r="Z1345" s="4"/>
      <c r="AA1345" s="4"/>
      <c r="AB1345" s="4"/>
      <c r="AC1345" s="4" t="s">
        <v>13529</v>
      </c>
      <c r="AD1345" s="4" t="s">
        <v>13574</v>
      </c>
    </row>
    <row r="1346" customFormat="false" ht="15" hidden="false" customHeight="false" outlineLevel="0" collapsed="false">
      <c r="A1346" s="4" t="s">
        <v>8045</v>
      </c>
      <c r="B1346" s="4"/>
      <c r="C1346" s="4"/>
      <c r="D1346" s="4" t="s">
        <v>13576</v>
      </c>
      <c r="E1346" s="4"/>
      <c r="F1346" s="4"/>
      <c r="G1346" s="4" t="s">
        <v>8046</v>
      </c>
      <c r="H1346" s="4"/>
      <c r="I1346" s="4"/>
      <c r="J1346" s="4"/>
      <c r="K1346" s="4"/>
      <c r="L1346" s="4"/>
      <c r="M1346" s="4"/>
      <c r="N1346" s="4"/>
      <c r="O1346" s="4"/>
      <c r="P1346" s="4"/>
      <c r="Q1346" s="4"/>
      <c r="R1346" s="4"/>
      <c r="S1346" s="4"/>
      <c r="T1346" s="4"/>
      <c r="U1346" s="4"/>
      <c r="V1346" s="4"/>
      <c r="W1346" s="4"/>
      <c r="X1346" s="4"/>
      <c r="Y1346" s="4"/>
      <c r="Z1346" s="4"/>
      <c r="AA1346" s="4"/>
      <c r="AB1346" s="4"/>
      <c r="AC1346" s="4" t="s">
        <v>13529</v>
      </c>
      <c r="AD1346" s="4" t="s">
        <v>13574</v>
      </c>
    </row>
    <row r="1347" customFormat="false" ht="15" hidden="false" customHeight="false" outlineLevel="0" collapsed="false">
      <c r="A1347" s="4" t="s">
        <v>8048</v>
      </c>
      <c r="B1347" s="4"/>
      <c r="C1347" s="4"/>
      <c r="D1347" s="4" t="s">
        <v>13577</v>
      </c>
      <c r="E1347" s="4"/>
      <c r="F1347" s="4"/>
      <c r="G1347" s="4" t="s">
        <v>8049</v>
      </c>
      <c r="H1347" s="4"/>
      <c r="I1347" s="4"/>
      <c r="J1347" s="4"/>
      <c r="K1347" s="4"/>
      <c r="L1347" s="4"/>
      <c r="M1347" s="4"/>
      <c r="N1347" s="4"/>
      <c r="O1347" s="4"/>
      <c r="P1347" s="4"/>
      <c r="Q1347" s="4"/>
      <c r="R1347" s="4"/>
      <c r="S1347" s="4"/>
      <c r="T1347" s="4"/>
      <c r="U1347" s="4"/>
      <c r="V1347" s="4"/>
      <c r="W1347" s="4"/>
      <c r="X1347" s="4"/>
      <c r="Y1347" s="4"/>
      <c r="Z1347" s="4"/>
      <c r="AA1347" s="4"/>
      <c r="AB1347" s="4"/>
      <c r="AC1347" s="4" t="s">
        <v>13532</v>
      </c>
      <c r="AD1347" s="4" t="s">
        <v>13574</v>
      </c>
    </row>
    <row r="1348" customFormat="false" ht="15" hidden="false" customHeight="false" outlineLevel="0" collapsed="false">
      <c r="A1348" s="4" t="s">
        <v>8051</v>
      </c>
      <c r="B1348" s="4"/>
      <c r="C1348" s="4"/>
      <c r="D1348" s="4" t="s">
        <v>13578</v>
      </c>
      <c r="E1348" s="4"/>
      <c r="F1348" s="4"/>
      <c r="G1348" s="4" t="s">
        <v>8052</v>
      </c>
      <c r="H1348" s="4"/>
      <c r="I1348" s="4"/>
      <c r="J1348" s="4"/>
      <c r="K1348" s="4"/>
      <c r="L1348" s="4"/>
      <c r="M1348" s="4"/>
      <c r="N1348" s="4"/>
      <c r="O1348" s="4"/>
      <c r="P1348" s="4"/>
      <c r="Q1348" s="4"/>
      <c r="R1348" s="4"/>
      <c r="S1348" s="4"/>
      <c r="T1348" s="4"/>
      <c r="U1348" s="4"/>
      <c r="V1348" s="4"/>
      <c r="W1348" s="4"/>
      <c r="X1348" s="4"/>
      <c r="Y1348" s="4"/>
      <c r="Z1348" s="4"/>
      <c r="AA1348" s="4"/>
      <c r="AB1348" s="4"/>
      <c r="AC1348" s="4" t="s">
        <v>13532</v>
      </c>
      <c r="AD1348" s="4" t="s">
        <v>13574</v>
      </c>
    </row>
    <row r="1349" customFormat="false" ht="15" hidden="false" customHeight="false" outlineLevel="0" collapsed="false">
      <c r="A1349" s="4" t="s">
        <v>8054</v>
      </c>
      <c r="B1349" s="4"/>
      <c r="C1349" s="4"/>
      <c r="D1349" s="4" t="s">
        <v>13579</v>
      </c>
      <c r="E1349" s="4"/>
      <c r="F1349" s="4"/>
      <c r="G1349" s="4" t="s">
        <v>8055</v>
      </c>
      <c r="H1349" s="4"/>
      <c r="I1349" s="4"/>
      <c r="J1349" s="4"/>
      <c r="K1349" s="4"/>
      <c r="L1349" s="4"/>
      <c r="M1349" s="4"/>
      <c r="N1349" s="4"/>
      <c r="O1349" s="4"/>
      <c r="P1349" s="4"/>
      <c r="Q1349" s="4"/>
      <c r="R1349" s="4"/>
      <c r="S1349" s="4"/>
      <c r="T1349" s="4"/>
      <c r="U1349" s="4"/>
      <c r="V1349" s="4"/>
      <c r="W1349" s="4"/>
      <c r="X1349" s="4"/>
      <c r="Y1349" s="4"/>
      <c r="Z1349" s="4"/>
      <c r="AA1349" s="4"/>
      <c r="AB1349" s="4"/>
      <c r="AC1349" s="4" t="s">
        <v>13529</v>
      </c>
      <c r="AD1349" s="4" t="s">
        <v>13574</v>
      </c>
    </row>
    <row r="1350" customFormat="false" ht="15" hidden="false" customHeight="false" outlineLevel="0" collapsed="false">
      <c r="A1350" s="4" t="s">
        <v>8057</v>
      </c>
      <c r="B1350" s="4"/>
      <c r="C1350" s="4"/>
      <c r="D1350" s="4" t="s">
        <v>13580</v>
      </c>
      <c r="E1350" s="4"/>
      <c r="F1350" s="4"/>
      <c r="G1350" s="4" t="s">
        <v>8058</v>
      </c>
      <c r="H1350" s="4"/>
      <c r="I1350" s="4"/>
      <c r="J1350" s="4"/>
      <c r="K1350" s="4"/>
      <c r="L1350" s="4"/>
      <c r="M1350" s="4"/>
      <c r="N1350" s="4"/>
      <c r="O1350" s="4"/>
      <c r="P1350" s="4"/>
      <c r="Q1350" s="4"/>
      <c r="R1350" s="4"/>
      <c r="S1350" s="4"/>
      <c r="T1350" s="4"/>
      <c r="U1350" s="4"/>
      <c r="V1350" s="4"/>
      <c r="W1350" s="4"/>
      <c r="X1350" s="4"/>
      <c r="Y1350" s="4"/>
      <c r="Z1350" s="4"/>
      <c r="AA1350" s="4"/>
      <c r="AB1350" s="4"/>
      <c r="AC1350" s="4" t="s">
        <v>13532</v>
      </c>
      <c r="AD1350" s="4" t="s">
        <v>13581</v>
      </c>
    </row>
    <row r="1351" customFormat="false" ht="15" hidden="false" customHeight="false" outlineLevel="0" collapsed="false">
      <c r="A1351" s="4" t="s">
        <v>8062</v>
      </c>
      <c r="B1351" s="4"/>
      <c r="C1351" s="4"/>
      <c r="D1351" s="4" t="s">
        <v>13582</v>
      </c>
      <c r="E1351" s="4"/>
      <c r="F1351" s="4"/>
      <c r="G1351" s="4" t="s">
        <v>8063</v>
      </c>
      <c r="H1351" s="4"/>
      <c r="I1351" s="4"/>
      <c r="J1351" s="4"/>
      <c r="K1351" s="4"/>
      <c r="L1351" s="4"/>
      <c r="M1351" s="4"/>
      <c r="N1351" s="4"/>
      <c r="O1351" s="4"/>
      <c r="P1351" s="4"/>
      <c r="Q1351" s="4"/>
      <c r="R1351" s="4"/>
      <c r="S1351" s="4"/>
      <c r="T1351" s="4"/>
      <c r="U1351" s="4"/>
      <c r="V1351" s="4"/>
      <c r="W1351" s="4"/>
      <c r="X1351" s="4"/>
      <c r="Y1351" s="4"/>
      <c r="Z1351" s="4"/>
      <c r="AA1351" s="4"/>
      <c r="AB1351" s="4"/>
      <c r="AC1351" s="4" t="s">
        <v>13532</v>
      </c>
      <c r="AD1351" s="4" t="s">
        <v>13581</v>
      </c>
    </row>
    <row r="1352" customFormat="false" ht="15" hidden="false" customHeight="false" outlineLevel="0" collapsed="false">
      <c r="A1352" s="4" t="s">
        <v>8065</v>
      </c>
      <c r="B1352" s="4"/>
      <c r="C1352" s="4"/>
      <c r="D1352" s="4" t="s">
        <v>13583</v>
      </c>
      <c r="E1352" s="4"/>
      <c r="F1352" s="4"/>
      <c r="G1352" s="4" t="s">
        <v>8066</v>
      </c>
      <c r="H1352" s="4"/>
      <c r="I1352" s="4"/>
      <c r="J1352" s="4"/>
      <c r="K1352" s="4"/>
      <c r="L1352" s="4"/>
      <c r="M1352" s="4"/>
      <c r="N1352" s="4"/>
      <c r="O1352" s="4"/>
      <c r="P1352" s="4"/>
      <c r="Q1352" s="4"/>
      <c r="R1352" s="4"/>
      <c r="S1352" s="4"/>
      <c r="T1352" s="4"/>
      <c r="U1352" s="4"/>
      <c r="V1352" s="4"/>
      <c r="W1352" s="4"/>
      <c r="X1352" s="4"/>
      <c r="Y1352" s="4"/>
      <c r="Z1352" s="4"/>
      <c r="AA1352" s="4"/>
      <c r="AB1352" s="4"/>
      <c r="AC1352" s="4" t="s">
        <v>13529</v>
      </c>
      <c r="AD1352" s="4" t="s">
        <v>13584</v>
      </c>
    </row>
    <row r="1353" customFormat="false" ht="15" hidden="false" customHeight="false" outlineLevel="0" collapsed="false">
      <c r="A1353" s="4" t="s">
        <v>8069</v>
      </c>
      <c r="B1353" s="4"/>
      <c r="C1353" s="4"/>
      <c r="D1353" s="4" t="s">
        <v>13585</v>
      </c>
      <c r="E1353" s="4"/>
      <c r="F1353" s="4"/>
      <c r="G1353" s="4" t="s">
        <v>8070</v>
      </c>
      <c r="H1353" s="4"/>
      <c r="I1353" s="4"/>
      <c r="J1353" s="4"/>
      <c r="K1353" s="4"/>
      <c r="L1353" s="4"/>
      <c r="M1353" s="4"/>
      <c r="N1353" s="4"/>
      <c r="O1353" s="4"/>
      <c r="P1353" s="4"/>
      <c r="Q1353" s="4"/>
      <c r="R1353" s="4"/>
      <c r="S1353" s="4"/>
      <c r="T1353" s="4"/>
      <c r="U1353" s="4"/>
      <c r="V1353" s="4"/>
      <c r="W1353" s="4"/>
      <c r="X1353" s="4"/>
      <c r="Y1353" s="4"/>
      <c r="Z1353" s="4"/>
      <c r="AA1353" s="4"/>
      <c r="AB1353" s="4"/>
      <c r="AC1353" s="4" t="s">
        <v>13529</v>
      </c>
      <c r="AD1353" s="4" t="s">
        <v>13584</v>
      </c>
    </row>
    <row r="1354" customFormat="false" ht="15" hidden="false" customHeight="false" outlineLevel="0" collapsed="false">
      <c r="A1354" s="4" t="s">
        <v>8072</v>
      </c>
      <c r="B1354" s="4"/>
      <c r="C1354" s="4"/>
      <c r="D1354" s="4" t="s">
        <v>13586</v>
      </c>
      <c r="E1354" s="4"/>
      <c r="F1354" s="4"/>
      <c r="G1354" s="4" t="s">
        <v>8073</v>
      </c>
      <c r="H1354" s="4"/>
      <c r="I1354" s="4"/>
      <c r="J1354" s="4"/>
      <c r="K1354" s="4"/>
      <c r="L1354" s="4"/>
      <c r="M1354" s="4"/>
      <c r="N1354" s="4"/>
      <c r="O1354" s="4"/>
      <c r="P1354" s="4"/>
      <c r="Q1354" s="4"/>
      <c r="R1354" s="4"/>
      <c r="S1354" s="4"/>
      <c r="T1354" s="4"/>
      <c r="U1354" s="4"/>
      <c r="V1354" s="4"/>
      <c r="W1354" s="4"/>
      <c r="X1354" s="4"/>
      <c r="Y1354" s="4"/>
      <c r="Z1354" s="4"/>
      <c r="AA1354" s="4"/>
      <c r="AB1354" s="4"/>
      <c r="AC1354" s="4" t="s">
        <v>13529</v>
      </c>
      <c r="AD1354" s="4" t="s">
        <v>13584</v>
      </c>
    </row>
    <row r="1355" customFormat="false" ht="15" hidden="false" customHeight="false" outlineLevel="0" collapsed="false">
      <c r="A1355" s="4" t="s">
        <v>8075</v>
      </c>
      <c r="B1355" s="4"/>
      <c r="C1355" s="4"/>
      <c r="D1355" s="4" t="s">
        <v>13587</v>
      </c>
      <c r="E1355" s="4"/>
      <c r="F1355" s="4"/>
      <c r="G1355" s="4" t="s">
        <v>8076</v>
      </c>
      <c r="H1355" s="4"/>
      <c r="I1355" s="4"/>
      <c r="J1355" s="4"/>
      <c r="K1355" s="4"/>
      <c r="L1355" s="4"/>
      <c r="M1355" s="4"/>
      <c r="N1355" s="4"/>
      <c r="O1355" s="4"/>
      <c r="P1355" s="4"/>
      <c r="Q1355" s="4"/>
      <c r="R1355" s="4"/>
      <c r="S1355" s="4"/>
      <c r="T1355" s="4"/>
      <c r="U1355" s="4"/>
      <c r="V1355" s="4"/>
      <c r="W1355" s="4"/>
      <c r="X1355" s="4"/>
      <c r="Y1355" s="4"/>
      <c r="Z1355" s="4"/>
      <c r="AA1355" s="4"/>
      <c r="AB1355" s="4"/>
      <c r="AC1355" s="4" t="s">
        <v>13529</v>
      </c>
      <c r="AD1355" s="4" t="s">
        <v>13584</v>
      </c>
    </row>
    <row r="1356" customFormat="false" ht="15" hidden="false" customHeight="false" outlineLevel="0" collapsed="false">
      <c r="A1356" s="4" t="s">
        <v>8078</v>
      </c>
      <c r="B1356" s="4"/>
      <c r="C1356" s="4"/>
      <c r="D1356" s="4" t="s">
        <v>13588</v>
      </c>
      <c r="E1356" s="4"/>
      <c r="F1356" s="4"/>
      <c r="G1356" s="4" t="s">
        <v>8079</v>
      </c>
      <c r="H1356" s="4"/>
      <c r="I1356" s="4"/>
      <c r="J1356" s="4"/>
      <c r="K1356" s="4"/>
      <c r="L1356" s="4"/>
      <c r="M1356" s="4"/>
      <c r="N1356" s="4"/>
      <c r="O1356" s="4"/>
      <c r="P1356" s="4"/>
      <c r="Q1356" s="4"/>
      <c r="R1356" s="4"/>
      <c r="S1356" s="4"/>
      <c r="T1356" s="4"/>
      <c r="U1356" s="4"/>
      <c r="V1356" s="4"/>
      <c r="W1356" s="4"/>
      <c r="X1356" s="4"/>
      <c r="Y1356" s="4"/>
      <c r="Z1356" s="4"/>
      <c r="AA1356" s="4"/>
      <c r="AB1356" s="4"/>
      <c r="AC1356" s="4" t="s">
        <v>13529</v>
      </c>
      <c r="AD1356" s="4" t="s">
        <v>13584</v>
      </c>
    </row>
    <row r="1357" customFormat="false" ht="15" hidden="false" customHeight="false" outlineLevel="0" collapsed="false">
      <c r="A1357" s="4" t="s">
        <v>8081</v>
      </c>
      <c r="B1357" s="4"/>
      <c r="C1357" s="4"/>
      <c r="D1357" s="4" t="s">
        <v>13589</v>
      </c>
      <c r="E1357" s="4"/>
      <c r="F1357" s="4"/>
      <c r="G1357" s="4" t="s">
        <v>8082</v>
      </c>
      <c r="H1357" s="4"/>
      <c r="I1357" s="4"/>
      <c r="J1357" s="4"/>
      <c r="K1357" s="4"/>
      <c r="L1357" s="4"/>
      <c r="M1357" s="4"/>
      <c r="N1357" s="4"/>
      <c r="O1357" s="4"/>
      <c r="P1357" s="4"/>
      <c r="Q1357" s="4"/>
      <c r="R1357" s="4"/>
      <c r="S1357" s="4"/>
      <c r="T1357" s="4"/>
      <c r="U1357" s="4"/>
      <c r="V1357" s="4"/>
      <c r="W1357" s="4"/>
      <c r="X1357" s="4"/>
      <c r="Y1357" s="4"/>
      <c r="Z1357" s="4"/>
      <c r="AA1357" s="4"/>
      <c r="AB1357" s="4"/>
      <c r="AC1357" s="4" t="s">
        <v>13529</v>
      </c>
      <c r="AD1357" s="4" t="s">
        <v>13590</v>
      </c>
    </row>
    <row r="1358" customFormat="false" ht="15" hidden="false" customHeight="false" outlineLevel="0" collapsed="false">
      <c r="A1358" s="4" t="s">
        <v>8085</v>
      </c>
      <c r="B1358" s="4"/>
      <c r="C1358" s="4"/>
      <c r="D1358" s="4" t="s">
        <v>13591</v>
      </c>
      <c r="E1358" s="4"/>
      <c r="F1358" s="4"/>
      <c r="G1358" s="4" t="s">
        <v>8086</v>
      </c>
      <c r="H1358" s="4"/>
      <c r="I1358" s="4"/>
      <c r="J1358" s="4"/>
      <c r="K1358" s="4"/>
      <c r="L1358" s="4"/>
      <c r="M1358" s="4"/>
      <c r="N1358" s="4"/>
      <c r="O1358" s="4"/>
      <c r="P1358" s="4"/>
      <c r="Q1358" s="4"/>
      <c r="R1358" s="4"/>
      <c r="S1358" s="4"/>
      <c r="T1358" s="4"/>
      <c r="U1358" s="4"/>
      <c r="V1358" s="4"/>
      <c r="W1358" s="4"/>
      <c r="X1358" s="4"/>
      <c r="Y1358" s="4"/>
      <c r="Z1358" s="4"/>
      <c r="AA1358" s="4"/>
      <c r="AB1358" s="4"/>
      <c r="AC1358" s="4" t="s">
        <v>13529</v>
      </c>
      <c r="AD1358" s="4" t="s">
        <v>13590</v>
      </c>
    </row>
    <row r="1359" customFormat="false" ht="15" hidden="false" customHeight="false" outlineLevel="0" collapsed="false">
      <c r="A1359" s="4" t="s">
        <v>8088</v>
      </c>
      <c r="B1359" s="4"/>
      <c r="C1359" s="4"/>
      <c r="D1359" s="4" t="s">
        <v>13592</v>
      </c>
      <c r="E1359" s="4"/>
      <c r="F1359" s="4"/>
      <c r="G1359" s="4" t="s">
        <v>8089</v>
      </c>
      <c r="H1359" s="4"/>
      <c r="I1359" s="4"/>
      <c r="J1359" s="4"/>
      <c r="K1359" s="4"/>
      <c r="L1359" s="4"/>
      <c r="M1359" s="4"/>
      <c r="N1359" s="4"/>
      <c r="O1359" s="4"/>
      <c r="P1359" s="4"/>
      <c r="Q1359" s="4"/>
      <c r="R1359" s="4"/>
      <c r="S1359" s="4"/>
      <c r="T1359" s="4"/>
      <c r="U1359" s="4"/>
      <c r="V1359" s="4"/>
      <c r="W1359" s="4"/>
      <c r="X1359" s="4"/>
      <c r="Y1359" s="4"/>
      <c r="Z1359" s="4"/>
      <c r="AA1359" s="4"/>
      <c r="AB1359" s="4"/>
      <c r="AC1359" s="4" t="s">
        <v>13532</v>
      </c>
      <c r="AD1359" s="4" t="s">
        <v>13590</v>
      </c>
    </row>
    <row r="1360" customFormat="false" ht="15" hidden="false" customHeight="false" outlineLevel="0" collapsed="false">
      <c r="A1360" s="4" t="s">
        <v>8092</v>
      </c>
      <c r="B1360" s="4"/>
      <c r="C1360" s="4"/>
      <c r="D1360" s="4" t="s">
        <v>13593</v>
      </c>
      <c r="E1360" s="4"/>
      <c r="F1360" s="4"/>
      <c r="G1360" s="4" t="s">
        <v>8093</v>
      </c>
      <c r="H1360" s="4"/>
      <c r="I1360" s="4"/>
      <c r="J1360" s="4"/>
      <c r="K1360" s="4"/>
      <c r="L1360" s="4"/>
      <c r="M1360" s="4"/>
      <c r="N1360" s="4"/>
      <c r="O1360" s="4"/>
      <c r="P1360" s="4"/>
      <c r="Q1360" s="4"/>
      <c r="R1360" s="4"/>
      <c r="S1360" s="4"/>
      <c r="T1360" s="4"/>
      <c r="U1360" s="4"/>
      <c r="V1360" s="4"/>
      <c r="W1360" s="4"/>
      <c r="X1360" s="4"/>
      <c r="Y1360" s="4"/>
      <c r="Z1360" s="4"/>
      <c r="AA1360" s="4"/>
      <c r="AB1360" s="4"/>
      <c r="AC1360" s="4" t="s">
        <v>13532</v>
      </c>
      <c r="AD1360" s="4" t="s">
        <v>13590</v>
      </c>
    </row>
    <row r="1361" customFormat="false" ht="15" hidden="false" customHeight="false" outlineLevel="0" collapsed="false">
      <c r="A1361" s="4" t="s">
        <v>8095</v>
      </c>
      <c r="B1361" s="4"/>
      <c r="C1361" s="4"/>
      <c r="D1361" s="4" t="s">
        <v>13594</v>
      </c>
      <c r="E1361" s="4"/>
      <c r="F1361" s="4"/>
      <c r="G1361" s="4" t="s">
        <v>8096</v>
      </c>
      <c r="H1361" s="4"/>
      <c r="I1361" s="4"/>
      <c r="J1361" s="4"/>
      <c r="K1361" s="4"/>
      <c r="L1361" s="4"/>
      <c r="M1361" s="4"/>
      <c r="N1361" s="4"/>
      <c r="O1361" s="4"/>
      <c r="P1361" s="4"/>
      <c r="Q1361" s="4"/>
      <c r="R1361" s="4"/>
      <c r="S1361" s="4"/>
      <c r="T1361" s="4"/>
      <c r="U1361" s="4"/>
      <c r="V1361" s="4"/>
      <c r="W1361" s="4"/>
      <c r="X1361" s="4"/>
      <c r="Y1361" s="4"/>
      <c r="Z1361" s="4"/>
      <c r="AA1361" s="4"/>
      <c r="AB1361" s="4"/>
      <c r="AC1361" s="4" t="s">
        <v>13532</v>
      </c>
      <c r="AD1361" s="4" t="s">
        <v>13590</v>
      </c>
    </row>
    <row r="1362" customFormat="false" ht="15" hidden="false" customHeight="false" outlineLevel="0" collapsed="false">
      <c r="A1362" s="4" t="s">
        <v>8098</v>
      </c>
      <c r="B1362" s="4"/>
      <c r="C1362" s="4"/>
      <c r="D1362" s="4" t="s">
        <v>13595</v>
      </c>
      <c r="E1362" s="4"/>
      <c r="F1362" s="4"/>
      <c r="G1362" s="4" t="s">
        <v>8099</v>
      </c>
      <c r="H1362" s="4"/>
      <c r="I1362" s="4"/>
      <c r="J1362" s="4"/>
      <c r="K1362" s="4"/>
      <c r="L1362" s="4"/>
      <c r="M1362" s="4"/>
      <c r="N1362" s="4"/>
      <c r="O1362" s="4"/>
      <c r="P1362" s="4"/>
      <c r="Q1362" s="4"/>
      <c r="R1362" s="4"/>
      <c r="S1362" s="4"/>
      <c r="T1362" s="4"/>
      <c r="U1362" s="4"/>
      <c r="V1362" s="4"/>
      <c r="W1362" s="4"/>
      <c r="X1362" s="4"/>
      <c r="Y1362" s="4"/>
      <c r="Z1362" s="4"/>
      <c r="AA1362" s="4"/>
      <c r="AB1362" s="4"/>
      <c r="AC1362" s="4" t="s">
        <v>13529</v>
      </c>
      <c r="AD1362" s="4" t="s">
        <v>13590</v>
      </c>
    </row>
    <row r="1363" customFormat="false" ht="15" hidden="false" customHeight="false" outlineLevel="0" collapsed="false">
      <c r="A1363" s="4" t="s">
        <v>8101</v>
      </c>
      <c r="B1363" s="4"/>
      <c r="C1363" s="4"/>
      <c r="D1363" s="4" t="s">
        <v>13596</v>
      </c>
      <c r="E1363" s="4"/>
      <c r="F1363" s="4"/>
      <c r="G1363" s="4" t="s">
        <v>8102</v>
      </c>
      <c r="H1363" s="4"/>
      <c r="I1363" s="4"/>
      <c r="J1363" s="4"/>
      <c r="K1363" s="4"/>
      <c r="L1363" s="4"/>
      <c r="M1363" s="4"/>
      <c r="N1363" s="4"/>
      <c r="O1363" s="4"/>
      <c r="P1363" s="4"/>
      <c r="Q1363" s="4"/>
      <c r="R1363" s="4"/>
      <c r="S1363" s="4"/>
      <c r="T1363" s="4"/>
      <c r="U1363" s="4"/>
      <c r="V1363" s="4"/>
      <c r="W1363" s="4"/>
      <c r="X1363" s="4"/>
      <c r="Y1363" s="4"/>
      <c r="Z1363" s="4"/>
      <c r="AA1363" s="4"/>
      <c r="AB1363" s="4"/>
      <c r="AC1363" s="4" t="s">
        <v>13529</v>
      </c>
      <c r="AD1363" s="4" t="s">
        <v>13590</v>
      </c>
    </row>
    <row r="1364" customFormat="false" ht="15" hidden="false" customHeight="false" outlineLevel="0" collapsed="false">
      <c r="A1364" s="4" t="s">
        <v>8104</v>
      </c>
      <c r="B1364" s="4"/>
      <c r="C1364" s="4"/>
      <c r="D1364" s="4" t="s">
        <v>13597</v>
      </c>
      <c r="E1364" s="4"/>
      <c r="F1364" s="4"/>
      <c r="G1364" s="4" t="s">
        <v>8105</v>
      </c>
      <c r="H1364" s="4"/>
      <c r="I1364" s="4"/>
      <c r="J1364" s="4"/>
      <c r="K1364" s="4"/>
      <c r="L1364" s="4"/>
      <c r="M1364" s="4"/>
      <c r="N1364" s="4"/>
      <c r="O1364" s="4"/>
      <c r="P1364" s="4"/>
      <c r="Q1364" s="4"/>
      <c r="R1364" s="4"/>
      <c r="S1364" s="4"/>
      <c r="T1364" s="4"/>
      <c r="U1364" s="4"/>
      <c r="V1364" s="4"/>
      <c r="W1364" s="4"/>
      <c r="X1364" s="4"/>
      <c r="Y1364" s="4"/>
      <c r="Z1364" s="4"/>
      <c r="AA1364" s="4"/>
      <c r="AB1364" s="4"/>
      <c r="AC1364" s="4" t="s">
        <v>13529</v>
      </c>
      <c r="AD1364" s="4" t="s">
        <v>13590</v>
      </c>
    </row>
    <row r="1365" customFormat="false" ht="15" hidden="false" customHeight="false" outlineLevel="0" collapsed="false">
      <c r="A1365" s="4" t="s">
        <v>8107</v>
      </c>
      <c r="B1365" s="4"/>
      <c r="C1365" s="4"/>
      <c r="D1365" s="4" t="s">
        <v>13598</v>
      </c>
      <c r="E1365" s="4"/>
      <c r="F1365" s="4"/>
      <c r="G1365" s="4" t="s">
        <v>8108</v>
      </c>
      <c r="H1365" s="4"/>
      <c r="I1365" s="4"/>
      <c r="J1365" s="4"/>
      <c r="K1365" s="4"/>
      <c r="L1365" s="4"/>
      <c r="M1365" s="4"/>
      <c r="N1365" s="4"/>
      <c r="O1365" s="4"/>
      <c r="P1365" s="4"/>
      <c r="Q1365" s="4"/>
      <c r="R1365" s="4"/>
      <c r="S1365" s="4"/>
      <c r="T1365" s="4"/>
      <c r="U1365" s="4"/>
      <c r="V1365" s="4"/>
      <c r="W1365" s="4"/>
      <c r="X1365" s="4"/>
      <c r="Y1365" s="4"/>
      <c r="Z1365" s="4"/>
      <c r="AA1365" s="4"/>
      <c r="AB1365" s="4"/>
      <c r="AC1365" s="4" t="s">
        <v>13529</v>
      </c>
      <c r="AD1365" s="4" t="s">
        <v>13599</v>
      </c>
    </row>
    <row r="1366" customFormat="false" ht="15" hidden="false" customHeight="false" outlineLevel="0" collapsed="false">
      <c r="A1366" s="4" t="s">
        <v>8111</v>
      </c>
      <c r="B1366" s="4"/>
      <c r="C1366" s="4"/>
      <c r="D1366" s="4" t="s">
        <v>13600</v>
      </c>
      <c r="E1366" s="4"/>
      <c r="F1366" s="4"/>
      <c r="G1366" s="4" t="s">
        <v>8112</v>
      </c>
      <c r="H1366" s="4"/>
      <c r="I1366" s="4"/>
      <c r="J1366" s="4"/>
      <c r="K1366" s="4"/>
      <c r="L1366" s="4"/>
      <c r="M1366" s="4"/>
      <c r="N1366" s="4"/>
      <c r="O1366" s="4"/>
      <c r="P1366" s="4"/>
      <c r="Q1366" s="4"/>
      <c r="R1366" s="4"/>
      <c r="S1366" s="4"/>
      <c r="T1366" s="4"/>
      <c r="U1366" s="4"/>
      <c r="V1366" s="4"/>
      <c r="W1366" s="4"/>
      <c r="X1366" s="4"/>
      <c r="Y1366" s="4"/>
      <c r="Z1366" s="4"/>
      <c r="AA1366" s="4"/>
      <c r="AB1366" s="4"/>
      <c r="AC1366" s="4" t="s">
        <v>13529</v>
      </c>
      <c r="AD1366" s="4" t="s">
        <v>13599</v>
      </c>
    </row>
    <row r="1367" customFormat="false" ht="15" hidden="false" customHeight="false" outlineLevel="0" collapsed="false">
      <c r="A1367" s="4" t="s">
        <v>8114</v>
      </c>
      <c r="B1367" s="4"/>
      <c r="C1367" s="4"/>
      <c r="D1367" s="4" t="s">
        <v>13601</v>
      </c>
      <c r="E1367" s="4"/>
      <c r="F1367" s="4"/>
      <c r="G1367" s="4" t="s">
        <v>8115</v>
      </c>
      <c r="H1367" s="4"/>
      <c r="I1367" s="4"/>
      <c r="J1367" s="4"/>
      <c r="K1367" s="4"/>
      <c r="L1367" s="4"/>
      <c r="M1367" s="4"/>
      <c r="N1367" s="4"/>
      <c r="O1367" s="4"/>
      <c r="P1367" s="4"/>
      <c r="Q1367" s="4"/>
      <c r="R1367" s="4"/>
      <c r="S1367" s="4"/>
      <c r="T1367" s="4"/>
      <c r="U1367" s="4"/>
      <c r="V1367" s="4"/>
      <c r="W1367" s="4"/>
      <c r="X1367" s="4"/>
      <c r="Y1367" s="4"/>
      <c r="Z1367" s="4"/>
      <c r="AA1367" s="4"/>
      <c r="AB1367" s="4"/>
      <c r="AC1367" s="4" t="s">
        <v>13529</v>
      </c>
      <c r="AD1367" s="4" t="s">
        <v>13599</v>
      </c>
    </row>
    <row r="1368" customFormat="false" ht="15" hidden="false" customHeight="false" outlineLevel="0" collapsed="false">
      <c r="A1368" s="4" t="s">
        <v>8117</v>
      </c>
      <c r="B1368" s="4"/>
      <c r="C1368" s="4"/>
      <c r="D1368" s="4" t="s">
        <v>13602</v>
      </c>
      <c r="E1368" s="4"/>
      <c r="F1368" s="4"/>
      <c r="G1368" s="4" t="s">
        <v>8118</v>
      </c>
      <c r="H1368" s="4"/>
      <c r="I1368" s="4"/>
      <c r="J1368" s="4"/>
      <c r="K1368" s="4"/>
      <c r="L1368" s="4"/>
      <c r="M1368" s="4"/>
      <c r="N1368" s="4"/>
      <c r="O1368" s="4"/>
      <c r="P1368" s="4"/>
      <c r="Q1368" s="4"/>
      <c r="R1368" s="4"/>
      <c r="S1368" s="4"/>
      <c r="T1368" s="4"/>
      <c r="U1368" s="4"/>
      <c r="V1368" s="4"/>
      <c r="W1368" s="4"/>
      <c r="X1368" s="4"/>
      <c r="Y1368" s="4"/>
      <c r="Z1368" s="4"/>
      <c r="AA1368" s="4"/>
      <c r="AB1368" s="4"/>
      <c r="AC1368" s="4" t="s">
        <v>13529</v>
      </c>
      <c r="AD1368" s="4" t="s">
        <v>13599</v>
      </c>
    </row>
    <row r="1369" customFormat="false" ht="15" hidden="false" customHeight="false" outlineLevel="0" collapsed="false">
      <c r="A1369" s="4" t="s">
        <v>8120</v>
      </c>
      <c r="B1369" s="4"/>
      <c r="C1369" s="4"/>
      <c r="D1369" s="4" t="s">
        <v>13603</v>
      </c>
      <c r="E1369" s="4"/>
      <c r="F1369" s="4"/>
      <c r="G1369" s="4" t="s">
        <v>8121</v>
      </c>
      <c r="H1369" s="4"/>
      <c r="I1369" s="4"/>
      <c r="J1369" s="4"/>
      <c r="K1369" s="4"/>
      <c r="L1369" s="4"/>
      <c r="M1369" s="4"/>
      <c r="N1369" s="4"/>
      <c r="O1369" s="4"/>
      <c r="P1369" s="4"/>
      <c r="Q1369" s="4"/>
      <c r="R1369" s="4"/>
      <c r="S1369" s="4"/>
      <c r="T1369" s="4"/>
      <c r="U1369" s="4"/>
      <c r="V1369" s="4"/>
      <c r="W1369" s="4"/>
      <c r="X1369" s="4"/>
      <c r="Y1369" s="4"/>
      <c r="Z1369" s="4"/>
      <c r="AA1369" s="4"/>
      <c r="AB1369" s="4"/>
      <c r="AC1369" s="4" t="s">
        <v>13529</v>
      </c>
      <c r="AD1369" s="4" t="s">
        <v>13599</v>
      </c>
    </row>
    <row r="1370" customFormat="false" ht="15" hidden="false" customHeight="false" outlineLevel="0" collapsed="false">
      <c r="A1370" s="4" t="s">
        <v>8123</v>
      </c>
      <c r="B1370" s="4"/>
      <c r="C1370" s="4"/>
      <c r="D1370" s="4" t="s">
        <v>13604</v>
      </c>
      <c r="E1370" s="4"/>
      <c r="F1370" s="4"/>
      <c r="G1370" s="4" t="s">
        <v>8124</v>
      </c>
      <c r="H1370" s="4"/>
      <c r="I1370" s="4"/>
      <c r="J1370" s="4"/>
      <c r="K1370" s="4"/>
      <c r="L1370" s="4"/>
      <c r="M1370" s="4"/>
      <c r="N1370" s="4"/>
      <c r="O1370" s="4"/>
      <c r="P1370" s="4"/>
      <c r="Q1370" s="4"/>
      <c r="R1370" s="4"/>
      <c r="S1370" s="4"/>
      <c r="T1370" s="4"/>
      <c r="U1370" s="4"/>
      <c r="V1370" s="4"/>
      <c r="W1370" s="4"/>
      <c r="X1370" s="4"/>
      <c r="Y1370" s="4"/>
      <c r="Z1370" s="4"/>
      <c r="AA1370" s="4"/>
      <c r="AB1370" s="4"/>
      <c r="AC1370" s="4" t="s">
        <v>13529</v>
      </c>
      <c r="AD1370" s="4" t="s">
        <v>13605</v>
      </c>
    </row>
    <row r="1371" customFormat="false" ht="15" hidden="false" customHeight="false" outlineLevel="0" collapsed="false">
      <c r="A1371" s="4" t="s">
        <v>8127</v>
      </c>
      <c r="B1371" s="4"/>
      <c r="C1371" s="4"/>
      <c r="D1371" s="4" t="s">
        <v>13606</v>
      </c>
      <c r="E1371" s="4"/>
      <c r="F1371" s="4"/>
      <c r="G1371" s="4" t="s">
        <v>8128</v>
      </c>
      <c r="H1371" s="4"/>
      <c r="I1371" s="4"/>
      <c r="J1371" s="4"/>
      <c r="K1371" s="4"/>
      <c r="L1371" s="4"/>
      <c r="M1371" s="4"/>
      <c r="N1371" s="4"/>
      <c r="O1371" s="4"/>
      <c r="P1371" s="4"/>
      <c r="Q1371" s="4"/>
      <c r="R1371" s="4"/>
      <c r="S1371" s="4"/>
      <c r="T1371" s="4"/>
      <c r="U1371" s="4"/>
      <c r="V1371" s="4"/>
      <c r="W1371" s="4"/>
      <c r="X1371" s="4"/>
      <c r="Y1371" s="4"/>
      <c r="Z1371" s="4"/>
      <c r="AA1371" s="4"/>
      <c r="AB1371" s="4"/>
      <c r="AC1371" s="4" t="s">
        <v>13529</v>
      </c>
      <c r="AD1371" s="4" t="s">
        <v>13607</v>
      </c>
    </row>
    <row r="1372" customFormat="false" ht="15" hidden="false" customHeight="false" outlineLevel="0" collapsed="false">
      <c r="A1372" s="4" t="s">
        <v>8131</v>
      </c>
      <c r="B1372" s="4"/>
      <c r="C1372" s="4"/>
      <c r="D1372" s="4" t="s">
        <v>13608</v>
      </c>
      <c r="E1372" s="4"/>
      <c r="F1372" s="4"/>
      <c r="G1372" s="4" t="s">
        <v>8132</v>
      </c>
      <c r="H1372" s="4"/>
      <c r="I1372" s="4"/>
      <c r="J1372" s="4"/>
      <c r="K1372" s="4"/>
      <c r="L1372" s="4"/>
      <c r="M1372" s="4"/>
      <c r="N1372" s="4"/>
      <c r="O1372" s="4"/>
      <c r="P1372" s="4"/>
      <c r="Q1372" s="4"/>
      <c r="R1372" s="4"/>
      <c r="S1372" s="4"/>
      <c r="T1372" s="4"/>
      <c r="U1372" s="4"/>
      <c r="V1372" s="4"/>
      <c r="W1372" s="4"/>
      <c r="X1372" s="4"/>
      <c r="Y1372" s="4"/>
      <c r="Z1372" s="4"/>
      <c r="AA1372" s="4"/>
      <c r="AB1372" s="4"/>
      <c r="AC1372" s="4" t="s">
        <v>13532</v>
      </c>
      <c r="AD1372" s="4" t="s">
        <v>13607</v>
      </c>
    </row>
    <row r="1373" customFormat="false" ht="15" hidden="false" customHeight="false" outlineLevel="0" collapsed="false">
      <c r="A1373" s="4" t="s">
        <v>8135</v>
      </c>
      <c r="B1373" s="4"/>
      <c r="C1373" s="4"/>
      <c r="D1373" s="4" t="s">
        <v>13609</v>
      </c>
      <c r="E1373" s="4"/>
      <c r="F1373" s="4"/>
      <c r="G1373" s="4" t="s">
        <v>8136</v>
      </c>
      <c r="H1373" s="4"/>
      <c r="I1373" s="4"/>
      <c r="J1373" s="4"/>
      <c r="K1373" s="4"/>
      <c r="L1373" s="4"/>
      <c r="M1373" s="4"/>
      <c r="N1373" s="4"/>
      <c r="O1373" s="4"/>
      <c r="P1373" s="4"/>
      <c r="Q1373" s="4"/>
      <c r="R1373" s="4"/>
      <c r="S1373" s="4"/>
      <c r="T1373" s="4"/>
      <c r="U1373" s="4"/>
      <c r="V1373" s="4"/>
      <c r="W1373" s="4"/>
      <c r="X1373" s="4"/>
      <c r="Y1373" s="4"/>
      <c r="Z1373" s="4"/>
      <c r="AA1373" s="4"/>
      <c r="AB1373" s="4"/>
      <c r="AC1373" s="4" t="s">
        <v>13529</v>
      </c>
      <c r="AD1373" s="4" t="s">
        <v>13607</v>
      </c>
    </row>
    <row r="1374" customFormat="false" ht="15" hidden="false" customHeight="false" outlineLevel="0" collapsed="false">
      <c r="A1374" s="4" t="s">
        <v>8138</v>
      </c>
      <c r="B1374" s="4"/>
      <c r="C1374" s="4"/>
      <c r="D1374" s="4" t="s">
        <v>13610</v>
      </c>
      <c r="E1374" s="4"/>
      <c r="F1374" s="4"/>
      <c r="G1374" s="4" t="s">
        <v>8139</v>
      </c>
      <c r="H1374" s="4"/>
      <c r="I1374" s="4"/>
      <c r="J1374" s="4"/>
      <c r="K1374" s="4"/>
      <c r="L1374" s="4"/>
      <c r="M1374" s="4"/>
      <c r="N1374" s="4"/>
      <c r="O1374" s="4"/>
      <c r="P1374" s="4"/>
      <c r="Q1374" s="4"/>
      <c r="R1374" s="4"/>
      <c r="S1374" s="4"/>
      <c r="T1374" s="4"/>
      <c r="U1374" s="4"/>
      <c r="V1374" s="4"/>
      <c r="W1374" s="4"/>
      <c r="X1374" s="4"/>
      <c r="Y1374" s="4"/>
      <c r="Z1374" s="4"/>
      <c r="AA1374" s="4"/>
      <c r="AB1374" s="4"/>
      <c r="AC1374" s="4" t="s">
        <v>13529</v>
      </c>
      <c r="AD1374" s="4" t="s">
        <v>13607</v>
      </c>
    </row>
    <row r="1375" customFormat="false" ht="15" hidden="false" customHeight="false" outlineLevel="0" collapsed="false">
      <c r="A1375" s="4" t="s">
        <v>8141</v>
      </c>
      <c r="B1375" s="4"/>
      <c r="C1375" s="4"/>
      <c r="D1375" s="4" t="s">
        <v>13611</v>
      </c>
      <c r="E1375" s="4"/>
      <c r="F1375" s="4"/>
      <c r="G1375" s="4" t="s">
        <v>8142</v>
      </c>
      <c r="H1375" s="4"/>
      <c r="I1375" s="4"/>
      <c r="J1375" s="4"/>
      <c r="K1375" s="4"/>
      <c r="L1375" s="4"/>
      <c r="M1375" s="4"/>
      <c r="N1375" s="4"/>
      <c r="O1375" s="4"/>
      <c r="P1375" s="4"/>
      <c r="Q1375" s="4"/>
      <c r="R1375" s="4"/>
      <c r="S1375" s="4"/>
      <c r="T1375" s="4"/>
      <c r="U1375" s="4"/>
      <c r="V1375" s="4"/>
      <c r="W1375" s="4"/>
      <c r="X1375" s="4"/>
      <c r="Y1375" s="4"/>
      <c r="Z1375" s="4"/>
      <c r="AA1375" s="4"/>
      <c r="AB1375" s="4"/>
      <c r="AC1375" s="4" t="s">
        <v>13532</v>
      </c>
      <c r="AD1375" s="4" t="s">
        <v>13607</v>
      </c>
    </row>
    <row r="1376" customFormat="false" ht="15" hidden="false" customHeight="false" outlineLevel="0" collapsed="false">
      <c r="A1376" s="4" t="s">
        <v>8145</v>
      </c>
      <c r="B1376" s="4"/>
      <c r="C1376" s="4"/>
      <c r="D1376" s="4" t="s">
        <v>13612</v>
      </c>
      <c r="E1376" s="4"/>
      <c r="F1376" s="4"/>
      <c r="G1376" s="4" t="s">
        <v>8146</v>
      </c>
      <c r="H1376" s="4"/>
      <c r="I1376" s="4"/>
      <c r="J1376" s="4"/>
      <c r="K1376" s="4"/>
      <c r="L1376" s="4"/>
      <c r="M1376" s="4"/>
      <c r="N1376" s="4"/>
      <c r="O1376" s="4"/>
      <c r="P1376" s="4"/>
      <c r="Q1376" s="4"/>
      <c r="R1376" s="4"/>
      <c r="S1376" s="4"/>
      <c r="T1376" s="4"/>
      <c r="U1376" s="4"/>
      <c r="V1376" s="4"/>
      <c r="W1376" s="4"/>
      <c r="X1376" s="4"/>
      <c r="Y1376" s="4"/>
      <c r="Z1376" s="4"/>
      <c r="AA1376" s="4"/>
      <c r="AB1376" s="4"/>
      <c r="AC1376" s="4" t="s">
        <v>13532</v>
      </c>
      <c r="AD1376" s="4" t="s">
        <v>13607</v>
      </c>
    </row>
    <row r="1377" customFormat="false" ht="15" hidden="false" customHeight="false" outlineLevel="0" collapsed="false">
      <c r="A1377" s="4" t="s">
        <v>8148</v>
      </c>
      <c r="B1377" s="4"/>
      <c r="C1377" s="4"/>
      <c r="D1377" s="4" t="s">
        <v>13613</v>
      </c>
      <c r="E1377" s="4"/>
      <c r="F1377" s="4"/>
      <c r="G1377" s="4" t="s">
        <v>8149</v>
      </c>
      <c r="H1377" s="4"/>
      <c r="I1377" s="4"/>
      <c r="J1377" s="4"/>
      <c r="K1377" s="4"/>
      <c r="L1377" s="4"/>
      <c r="M1377" s="4"/>
      <c r="N1377" s="4"/>
      <c r="O1377" s="4"/>
      <c r="P1377" s="4"/>
      <c r="Q1377" s="4"/>
      <c r="R1377" s="4"/>
      <c r="S1377" s="4"/>
      <c r="T1377" s="4"/>
      <c r="U1377" s="4"/>
      <c r="V1377" s="4"/>
      <c r="W1377" s="4"/>
      <c r="X1377" s="4"/>
      <c r="Y1377" s="4"/>
      <c r="Z1377" s="4"/>
      <c r="AA1377" s="4"/>
      <c r="AB1377" s="4"/>
      <c r="AC1377" s="4" t="s">
        <v>13532</v>
      </c>
      <c r="AD1377" s="4" t="s">
        <v>13607</v>
      </c>
    </row>
    <row r="1378" customFormat="false" ht="15" hidden="false" customHeight="false" outlineLevel="0" collapsed="false">
      <c r="A1378" s="4" t="s">
        <v>8151</v>
      </c>
      <c r="B1378" s="4"/>
      <c r="C1378" s="4"/>
      <c r="D1378" s="4" t="s">
        <v>13614</v>
      </c>
      <c r="E1378" s="4"/>
      <c r="F1378" s="4"/>
      <c r="G1378" s="4" t="s">
        <v>8152</v>
      </c>
      <c r="H1378" s="4"/>
      <c r="I1378" s="4"/>
      <c r="J1378" s="4"/>
      <c r="K1378" s="4"/>
      <c r="L1378" s="4"/>
      <c r="M1378" s="4"/>
      <c r="N1378" s="4"/>
      <c r="O1378" s="4"/>
      <c r="P1378" s="4"/>
      <c r="Q1378" s="4"/>
      <c r="R1378" s="4"/>
      <c r="S1378" s="4"/>
      <c r="T1378" s="4"/>
      <c r="U1378" s="4"/>
      <c r="V1378" s="4"/>
      <c r="W1378" s="4"/>
      <c r="X1378" s="4"/>
      <c r="Y1378" s="4"/>
      <c r="Z1378" s="4"/>
      <c r="AA1378" s="4"/>
      <c r="AB1378" s="4"/>
      <c r="AC1378" s="4" t="s">
        <v>13532</v>
      </c>
      <c r="AD1378" s="4" t="s">
        <v>13607</v>
      </c>
    </row>
    <row r="1379" customFormat="false" ht="15" hidden="false" customHeight="false" outlineLevel="0" collapsed="false">
      <c r="A1379" s="4" t="s">
        <v>8154</v>
      </c>
      <c r="B1379" s="4"/>
      <c r="C1379" s="4"/>
      <c r="D1379" s="4" t="s">
        <v>13615</v>
      </c>
      <c r="E1379" s="4"/>
      <c r="F1379" s="4"/>
      <c r="G1379" s="4" t="s">
        <v>8155</v>
      </c>
      <c r="H1379" s="4"/>
      <c r="I1379" s="4"/>
      <c r="J1379" s="4"/>
      <c r="K1379" s="4"/>
      <c r="L1379" s="4"/>
      <c r="M1379" s="4"/>
      <c r="N1379" s="4"/>
      <c r="O1379" s="4"/>
      <c r="P1379" s="4"/>
      <c r="Q1379" s="4"/>
      <c r="R1379" s="4"/>
      <c r="S1379" s="4"/>
      <c r="T1379" s="4"/>
      <c r="U1379" s="4"/>
      <c r="V1379" s="4"/>
      <c r="W1379" s="4"/>
      <c r="X1379" s="4"/>
      <c r="Y1379" s="4"/>
      <c r="Z1379" s="4"/>
      <c r="AA1379" s="4"/>
      <c r="AB1379" s="4"/>
      <c r="AC1379" s="4" t="s">
        <v>13532</v>
      </c>
      <c r="AD1379" s="4" t="s">
        <v>13616</v>
      </c>
    </row>
    <row r="1380" customFormat="false" ht="15" hidden="false" customHeight="false" outlineLevel="0" collapsed="false">
      <c r="A1380" s="4" t="s">
        <v>8158</v>
      </c>
      <c r="B1380" s="4"/>
      <c r="C1380" s="4"/>
      <c r="D1380" s="4" t="s">
        <v>13617</v>
      </c>
      <c r="E1380" s="4"/>
      <c r="F1380" s="4"/>
      <c r="G1380" s="4" t="s">
        <v>8159</v>
      </c>
      <c r="H1380" s="4"/>
      <c r="I1380" s="4"/>
      <c r="J1380" s="4"/>
      <c r="K1380" s="4"/>
      <c r="L1380" s="4"/>
      <c r="M1380" s="4"/>
      <c r="N1380" s="4"/>
      <c r="O1380" s="4"/>
      <c r="P1380" s="4"/>
      <c r="Q1380" s="4"/>
      <c r="R1380" s="4"/>
      <c r="S1380" s="4"/>
      <c r="T1380" s="4"/>
      <c r="U1380" s="4"/>
      <c r="V1380" s="4"/>
      <c r="W1380" s="4"/>
      <c r="X1380" s="4"/>
      <c r="Y1380" s="4"/>
      <c r="Z1380" s="4"/>
      <c r="AA1380" s="4"/>
      <c r="AB1380" s="4"/>
      <c r="AC1380" s="4" t="s">
        <v>13532</v>
      </c>
      <c r="AD1380" s="4" t="s">
        <v>13618</v>
      </c>
    </row>
    <row r="1381" customFormat="false" ht="15" hidden="false" customHeight="false" outlineLevel="0" collapsed="false">
      <c r="A1381" s="4" t="s">
        <v>8162</v>
      </c>
      <c r="B1381" s="4"/>
      <c r="C1381" s="4"/>
      <c r="D1381" s="4" t="s">
        <v>13619</v>
      </c>
      <c r="E1381" s="4"/>
      <c r="F1381" s="4"/>
      <c r="G1381" s="4" t="s">
        <v>8163</v>
      </c>
      <c r="H1381" s="4"/>
      <c r="I1381" s="4"/>
      <c r="J1381" s="4"/>
      <c r="K1381" s="4"/>
      <c r="L1381" s="4"/>
      <c r="M1381" s="4"/>
      <c r="N1381" s="4"/>
      <c r="O1381" s="4"/>
      <c r="P1381" s="4"/>
      <c r="Q1381" s="4"/>
      <c r="R1381" s="4"/>
      <c r="S1381" s="4"/>
      <c r="T1381" s="4"/>
      <c r="U1381" s="4"/>
      <c r="V1381" s="4"/>
      <c r="W1381" s="4"/>
      <c r="X1381" s="4"/>
      <c r="Y1381" s="4"/>
      <c r="Z1381" s="4"/>
      <c r="AA1381" s="4"/>
      <c r="AB1381" s="4"/>
      <c r="AC1381" s="4" t="s">
        <v>13532</v>
      </c>
      <c r="AD1381" s="4" t="s">
        <v>13618</v>
      </c>
    </row>
    <row r="1382" customFormat="false" ht="15" hidden="false" customHeight="false" outlineLevel="0" collapsed="false">
      <c r="A1382" s="4" t="s">
        <v>8165</v>
      </c>
      <c r="B1382" s="4"/>
      <c r="C1382" s="4"/>
      <c r="D1382" s="4" t="s">
        <v>13620</v>
      </c>
      <c r="E1382" s="4"/>
      <c r="F1382" s="4"/>
      <c r="G1382" s="4" t="s">
        <v>8166</v>
      </c>
      <c r="H1382" s="4"/>
      <c r="I1382" s="4"/>
      <c r="J1382" s="4"/>
      <c r="K1382" s="4"/>
      <c r="L1382" s="4"/>
      <c r="M1382" s="4"/>
      <c r="N1382" s="4"/>
      <c r="O1382" s="4"/>
      <c r="P1382" s="4"/>
      <c r="Q1382" s="4"/>
      <c r="R1382" s="4"/>
      <c r="S1382" s="4"/>
      <c r="T1382" s="4"/>
      <c r="U1382" s="4"/>
      <c r="V1382" s="4"/>
      <c r="W1382" s="4"/>
      <c r="X1382" s="4"/>
      <c r="Y1382" s="4"/>
      <c r="Z1382" s="4"/>
      <c r="AA1382" s="4"/>
      <c r="AB1382" s="4"/>
      <c r="AC1382" s="4" t="s">
        <v>13532</v>
      </c>
      <c r="AD1382" s="4" t="s">
        <v>13618</v>
      </c>
    </row>
    <row r="1383" customFormat="false" ht="15" hidden="false" customHeight="false" outlineLevel="0" collapsed="false">
      <c r="A1383" s="4" t="s">
        <v>8168</v>
      </c>
      <c r="B1383" s="4"/>
      <c r="C1383" s="4"/>
      <c r="D1383" s="4" t="s">
        <v>13621</v>
      </c>
      <c r="E1383" s="4"/>
      <c r="F1383" s="4"/>
      <c r="G1383" s="4" t="s">
        <v>8169</v>
      </c>
      <c r="H1383" s="4"/>
      <c r="I1383" s="4"/>
      <c r="J1383" s="4"/>
      <c r="K1383" s="4"/>
      <c r="L1383" s="4"/>
      <c r="M1383" s="4"/>
      <c r="N1383" s="4"/>
      <c r="O1383" s="4"/>
      <c r="P1383" s="4"/>
      <c r="Q1383" s="4"/>
      <c r="R1383" s="4"/>
      <c r="S1383" s="4"/>
      <c r="T1383" s="4"/>
      <c r="U1383" s="4"/>
      <c r="V1383" s="4"/>
      <c r="W1383" s="4"/>
      <c r="X1383" s="4"/>
      <c r="Y1383" s="4"/>
      <c r="Z1383" s="4"/>
      <c r="AA1383" s="4"/>
      <c r="AB1383" s="4"/>
      <c r="AC1383" s="4" t="s">
        <v>13529</v>
      </c>
      <c r="AD1383" s="4" t="s">
        <v>13622</v>
      </c>
    </row>
    <row r="1384" customFormat="false" ht="15" hidden="false" customHeight="false" outlineLevel="0" collapsed="false">
      <c r="A1384" s="4" t="s">
        <v>8172</v>
      </c>
      <c r="B1384" s="4"/>
      <c r="C1384" s="4"/>
      <c r="D1384" s="4" t="s">
        <v>13623</v>
      </c>
      <c r="E1384" s="4"/>
      <c r="F1384" s="4"/>
      <c r="G1384" s="4" t="s">
        <v>8173</v>
      </c>
      <c r="H1384" s="4"/>
      <c r="I1384" s="4"/>
      <c r="J1384" s="4"/>
      <c r="K1384" s="4"/>
      <c r="L1384" s="4"/>
      <c r="M1384" s="4"/>
      <c r="N1384" s="4"/>
      <c r="O1384" s="4"/>
      <c r="P1384" s="4"/>
      <c r="Q1384" s="4"/>
      <c r="R1384" s="4"/>
      <c r="S1384" s="4"/>
      <c r="T1384" s="4"/>
      <c r="U1384" s="4"/>
      <c r="V1384" s="4"/>
      <c r="W1384" s="4"/>
      <c r="X1384" s="4"/>
      <c r="Y1384" s="4"/>
      <c r="Z1384" s="4"/>
      <c r="AA1384" s="4"/>
      <c r="AB1384" s="4"/>
      <c r="AC1384" s="4" t="s">
        <v>13529</v>
      </c>
      <c r="AD1384" s="4" t="s">
        <v>13622</v>
      </c>
    </row>
    <row r="1385" customFormat="false" ht="15" hidden="false" customHeight="false" outlineLevel="0" collapsed="false">
      <c r="A1385" s="4" t="s">
        <v>8175</v>
      </c>
      <c r="B1385" s="4"/>
      <c r="C1385" s="4"/>
      <c r="D1385" s="4" t="s">
        <v>13624</v>
      </c>
      <c r="E1385" s="4"/>
      <c r="F1385" s="4"/>
      <c r="G1385" s="4" t="s">
        <v>8176</v>
      </c>
      <c r="H1385" s="4"/>
      <c r="I1385" s="4"/>
      <c r="J1385" s="4"/>
      <c r="K1385" s="4"/>
      <c r="L1385" s="4"/>
      <c r="M1385" s="4"/>
      <c r="N1385" s="4"/>
      <c r="O1385" s="4"/>
      <c r="P1385" s="4"/>
      <c r="Q1385" s="4"/>
      <c r="R1385" s="4"/>
      <c r="S1385" s="4"/>
      <c r="T1385" s="4"/>
      <c r="U1385" s="4"/>
      <c r="V1385" s="4"/>
      <c r="W1385" s="4"/>
      <c r="X1385" s="4"/>
      <c r="Y1385" s="4"/>
      <c r="Z1385" s="4"/>
      <c r="AA1385" s="4"/>
      <c r="AB1385" s="4"/>
      <c r="AC1385" s="4" t="s">
        <v>13532</v>
      </c>
      <c r="AD1385" s="4" t="s">
        <v>13625</v>
      </c>
    </row>
    <row r="1386" customFormat="false" ht="15" hidden="false" customHeight="false" outlineLevel="0" collapsed="false">
      <c r="A1386" s="4" t="s">
        <v>8179</v>
      </c>
      <c r="B1386" s="4"/>
      <c r="C1386" s="4"/>
      <c r="D1386" s="4" t="s">
        <v>13626</v>
      </c>
      <c r="E1386" s="4"/>
      <c r="F1386" s="4"/>
      <c r="G1386" s="4" t="s">
        <v>8180</v>
      </c>
      <c r="H1386" s="4"/>
      <c r="I1386" s="4"/>
      <c r="J1386" s="4"/>
      <c r="K1386" s="4"/>
      <c r="L1386" s="4"/>
      <c r="M1386" s="4"/>
      <c r="N1386" s="4"/>
      <c r="O1386" s="4"/>
      <c r="P1386" s="4"/>
      <c r="Q1386" s="4"/>
      <c r="R1386" s="4"/>
      <c r="S1386" s="4"/>
      <c r="T1386" s="4"/>
      <c r="U1386" s="4"/>
      <c r="V1386" s="4"/>
      <c r="W1386" s="4"/>
      <c r="X1386" s="4"/>
      <c r="Y1386" s="4"/>
      <c r="Z1386" s="4"/>
      <c r="AA1386" s="4"/>
      <c r="AB1386" s="4"/>
      <c r="AC1386" s="4" t="s">
        <v>13529</v>
      </c>
      <c r="AD1386" s="4" t="s">
        <v>13625</v>
      </c>
    </row>
    <row r="1387" customFormat="false" ht="15" hidden="false" customHeight="false" outlineLevel="0" collapsed="false">
      <c r="A1387" s="4" t="s">
        <v>8183</v>
      </c>
      <c r="B1387" s="4"/>
      <c r="C1387" s="4"/>
      <c r="D1387" s="4" t="s">
        <v>13627</v>
      </c>
      <c r="E1387" s="4"/>
      <c r="F1387" s="4"/>
      <c r="G1387" s="4" t="s">
        <v>8184</v>
      </c>
      <c r="H1387" s="4"/>
      <c r="I1387" s="4"/>
      <c r="J1387" s="4"/>
      <c r="K1387" s="4"/>
      <c r="L1387" s="4"/>
      <c r="M1387" s="4"/>
      <c r="N1387" s="4"/>
      <c r="O1387" s="4"/>
      <c r="P1387" s="4"/>
      <c r="Q1387" s="4"/>
      <c r="R1387" s="4"/>
      <c r="S1387" s="4"/>
      <c r="T1387" s="4"/>
      <c r="U1387" s="4"/>
      <c r="V1387" s="4"/>
      <c r="W1387" s="4"/>
      <c r="X1387" s="4"/>
      <c r="Y1387" s="4"/>
      <c r="Z1387" s="4"/>
      <c r="AA1387" s="4"/>
      <c r="AB1387" s="4"/>
      <c r="AC1387" s="4" t="s">
        <v>13529</v>
      </c>
      <c r="AD1387" s="4" t="s">
        <v>13625</v>
      </c>
    </row>
    <row r="1388" customFormat="false" ht="15" hidden="false" customHeight="false" outlineLevel="0" collapsed="false">
      <c r="A1388" s="4" t="s">
        <v>8186</v>
      </c>
      <c r="B1388" s="4"/>
      <c r="C1388" s="4"/>
      <c r="D1388" s="4" t="s">
        <v>13628</v>
      </c>
      <c r="E1388" s="4"/>
      <c r="F1388" s="4"/>
      <c r="G1388" s="4" t="s">
        <v>8187</v>
      </c>
      <c r="H1388" s="4"/>
      <c r="I1388" s="4"/>
      <c r="J1388" s="4"/>
      <c r="K1388" s="4"/>
      <c r="L1388" s="4"/>
      <c r="M1388" s="4"/>
      <c r="N1388" s="4"/>
      <c r="O1388" s="4"/>
      <c r="P1388" s="4"/>
      <c r="Q1388" s="4"/>
      <c r="R1388" s="4"/>
      <c r="S1388" s="4"/>
      <c r="T1388" s="4"/>
      <c r="U1388" s="4"/>
      <c r="V1388" s="4"/>
      <c r="W1388" s="4"/>
      <c r="X1388" s="4"/>
      <c r="Y1388" s="4"/>
      <c r="Z1388" s="4"/>
      <c r="AA1388" s="4"/>
      <c r="AB1388" s="4"/>
      <c r="AC1388" s="4" t="s">
        <v>13529</v>
      </c>
      <c r="AD1388" s="4" t="s">
        <v>13625</v>
      </c>
    </row>
    <row r="1389" customFormat="false" ht="15" hidden="false" customHeight="false" outlineLevel="0" collapsed="false">
      <c r="A1389" s="4" t="s">
        <v>8189</v>
      </c>
      <c r="B1389" s="4"/>
      <c r="C1389" s="4"/>
      <c r="D1389" s="4" t="s">
        <v>13629</v>
      </c>
      <c r="E1389" s="4"/>
      <c r="F1389" s="4"/>
      <c r="G1389" s="4" t="s">
        <v>8190</v>
      </c>
      <c r="H1389" s="4"/>
      <c r="I1389" s="4"/>
      <c r="J1389" s="4"/>
      <c r="K1389" s="4"/>
      <c r="L1389" s="4"/>
      <c r="M1389" s="4"/>
      <c r="N1389" s="4"/>
      <c r="O1389" s="4"/>
      <c r="P1389" s="4"/>
      <c r="Q1389" s="4"/>
      <c r="R1389" s="4"/>
      <c r="S1389" s="4"/>
      <c r="T1389" s="4"/>
      <c r="U1389" s="4"/>
      <c r="V1389" s="4"/>
      <c r="W1389" s="4"/>
      <c r="X1389" s="4"/>
      <c r="Y1389" s="4"/>
      <c r="Z1389" s="4"/>
      <c r="AA1389" s="4"/>
      <c r="AB1389" s="4"/>
      <c r="AC1389" s="4" t="s">
        <v>13532</v>
      </c>
      <c r="AD1389" s="4" t="s">
        <v>13625</v>
      </c>
    </row>
    <row r="1390" customFormat="false" ht="15" hidden="false" customHeight="false" outlineLevel="0" collapsed="false">
      <c r="A1390" s="4" t="s">
        <v>8192</v>
      </c>
      <c r="B1390" s="4"/>
      <c r="C1390" s="4"/>
      <c r="D1390" s="4" t="s">
        <v>13630</v>
      </c>
      <c r="E1390" s="4"/>
      <c r="F1390" s="4"/>
      <c r="G1390" s="4" t="s">
        <v>8193</v>
      </c>
      <c r="H1390" s="4"/>
      <c r="I1390" s="4"/>
      <c r="J1390" s="4"/>
      <c r="K1390" s="4"/>
      <c r="L1390" s="4"/>
      <c r="M1390" s="4"/>
      <c r="N1390" s="4"/>
      <c r="O1390" s="4"/>
      <c r="P1390" s="4"/>
      <c r="Q1390" s="4"/>
      <c r="R1390" s="4"/>
      <c r="S1390" s="4"/>
      <c r="T1390" s="4"/>
      <c r="U1390" s="4"/>
      <c r="V1390" s="4"/>
      <c r="W1390" s="4"/>
      <c r="X1390" s="4"/>
      <c r="Y1390" s="4"/>
      <c r="Z1390" s="4"/>
      <c r="AA1390" s="4"/>
      <c r="AB1390" s="4"/>
      <c r="AC1390" s="4" t="s">
        <v>13532</v>
      </c>
      <c r="AD1390" s="4" t="s">
        <v>13625</v>
      </c>
    </row>
    <row r="1391" customFormat="false" ht="15" hidden="false" customHeight="false" outlineLevel="0" collapsed="false">
      <c r="A1391" s="4" t="s">
        <v>8195</v>
      </c>
      <c r="B1391" s="4"/>
      <c r="C1391" s="4"/>
      <c r="D1391" s="4" t="s">
        <v>13631</v>
      </c>
      <c r="E1391" s="4"/>
      <c r="F1391" s="4"/>
      <c r="G1391" s="4" t="s">
        <v>8196</v>
      </c>
      <c r="H1391" s="4"/>
      <c r="I1391" s="4"/>
      <c r="J1391" s="4"/>
      <c r="K1391" s="4"/>
      <c r="L1391" s="4"/>
      <c r="M1391" s="4"/>
      <c r="N1391" s="4"/>
      <c r="O1391" s="4"/>
      <c r="P1391" s="4"/>
      <c r="Q1391" s="4"/>
      <c r="R1391" s="4"/>
      <c r="S1391" s="4"/>
      <c r="T1391" s="4"/>
      <c r="U1391" s="4"/>
      <c r="V1391" s="4"/>
      <c r="W1391" s="4"/>
      <c r="X1391" s="4"/>
      <c r="Y1391" s="4"/>
      <c r="Z1391" s="4"/>
      <c r="AA1391" s="4"/>
      <c r="AB1391" s="4"/>
      <c r="AC1391" s="4" t="s">
        <v>13532</v>
      </c>
      <c r="AD1391" s="4" t="s">
        <v>13625</v>
      </c>
    </row>
    <row r="1392" customFormat="false" ht="15" hidden="false" customHeight="false" outlineLevel="0" collapsed="false">
      <c r="A1392" s="4" t="s">
        <v>8198</v>
      </c>
      <c r="B1392" s="4"/>
      <c r="C1392" s="4"/>
      <c r="D1392" s="4" t="s">
        <v>13632</v>
      </c>
      <c r="E1392" s="4"/>
      <c r="F1392" s="4"/>
      <c r="G1392" s="4" t="s">
        <v>8199</v>
      </c>
      <c r="H1392" s="4"/>
      <c r="I1392" s="4"/>
      <c r="J1392" s="4"/>
      <c r="K1392" s="4"/>
      <c r="L1392" s="4"/>
      <c r="M1392" s="4"/>
      <c r="N1392" s="4"/>
      <c r="O1392" s="4"/>
      <c r="P1392" s="4"/>
      <c r="Q1392" s="4"/>
      <c r="R1392" s="4"/>
      <c r="S1392" s="4"/>
      <c r="T1392" s="4"/>
      <c r="U1392" s="4"/>
      <c r="V1392" s="4"/>
      <c r="W1392" s="4"/>
      <c r="X1392" s="4"/>
      <c r="Y1392" s="4"/>
      <c r="Z1392" s="4"/>
      <c r="AA1392" s="4"/>
      <c r="AB1392" s="4"/>
      <c r="AC1392" s="4" t="s">
        <v>13529</v>
      </c>
      <c r="AD1392" s="4" t="s">
        <v>13633</v>
      </c>
    </row>
    <row r="1393" customFormat="false" ht="15" hidden="false" customHeight="false" outlineLevel="0" collapsed="false">
      <c r="A1393" s="4" t="s">
        <v>8202</v>
      </c>
      <c r="B1393" s="4"/>
      <c r="C1393" s="4"/>
      <c r="D1393" s="4" t="s">
        <v>13634</v>
      </c>
      <c r="E1393" s="4"/>
      <c r="F1393" s="4"/>
      <c r="G1393" s="4" t="s">
        <v>8203</v>
      </c>
      <c r="H1393" s="4"/>
      <c r="I1393" s="4"/>
      <c r="J1393" s="4"/>
      <c r="K1393" s="4"/>
      <c r="L1393" s="4"/>
      <c r="M1393" s="4"/>
      <c r="N1393" s="4"/>
      <c r="O1393" s="4"/>
      <c r="P1393" s="4"/>
      <c r="Q1393" s="4"/>
      <c r="R1393" s="4"/>
      <c r="S1393" s="4"/>
      <c r="T1393" s="4"/>
      <c r="U1393" s="4"/>
      <c r="V1393" s="4"/>
      <c r="W1393" s="4"/>
      <c r="X1393" s="4"/>
      <c r="Y1393" s="4"/>
      <c r="Z1393" s="4"/>
      <c r="AA1393" s="4"/>
      <c r="AB1393" s="4"/>
      <c r="AC1393" s="4" t="s">
        <v>13529</v>
      </c>
      <c r="AD1393" s="4" t="s">
        <v>13633</v>
      </c>
    </row>
    <row r="1394" customFormat="false" ht="15" hidden="false" customHeight="false" outlineLevel="0" collapsed="false">
      <c r="A1394" s="4" t="s">
        <v>8205</v>
      </c>
      <c r="B1394" s="4"/>
      <c r="C1394" s="4"/>
      <c r="D1394" s="4" t="s">
        <v>13635</v>
      </c>
      <c r="E1394" s="4"/>
      <c r="F1394" s="4"/>
      <c r="G1394" s="4" t="s">
        <v>8206</v>
      </c>
      <c r="H1394" s="4"/>
      <c r="I1394" s="4"/>
      <c r="J1394" s="4"/>
      <c r="K1394" s="4"/>
      <c r="L1394" s="4"/>
      <c r="M1394" s="4"/>
      <c r="N1394" s="4"/>
      <c r="O1394" s="4"/>
      <c r="P1394" s="4"/>
      <c r="Q1394" s="4"/>
      <c r="R1394" s="4"/>
      <c r="S1394" s="4"/>
      <c r="T1394" s="4"/>
      <c r="U1394" s="4"/>
      <c r="V1394" s="4"/>
      <c r="W1394" s="4"/>
      <c r="X1394" s="4"/>
      <c r="Y1394" s="4"/>
      <c r="Z1394" s="4"/>
      <c r="AA1394" s="4"/>
      <c r="AB1394" s="4"/>
      <c r="AC1394" s="4" t="s">
        <v>13532</v>
      </c>
      <c r="AD1394" s="4" t="s">
        <v>13636</v>
      </c>
    </row>
    <row r="1395" customFormat="false" ht="15" hidden="false" customHeight="false" outlineLevel="0" collapsed="false">
      <c r="A1395" s="4" t="s">
        <v>8209</v>
      </c>
      <c r="B1395" s="4"/>
      <c r="C1395" s="4"/>
      <c r="D1395" s="4" t="s">
        <v>13637</v>
      </c>
      <c r="E1395" s="4"/>
      <c r="F1395" s="4"/>
      <c r="G1395" s="4" t="s">
        <v>8210</v>
      </c>
      <c r="H1395" s="4"/>
      <c r="I1395" s="4"/>
      <c r="J1395" s="4"/>
      <c r="K1395" s="4"/>
      <c r="L1395" s="4"/>
      <c r="M1395" s="4"/>
      <c r="N1395" s="4"/>
      <c r="O1395" s="4"/>
      <c r="P1395" s="4"/>
      <c r="Q1395" s="4"/>
      <c r="R1395" s="4"/>
      <c r="S1395" s="4"/>
      <c r="T1395" s="4"/>
      <c r="U1395" s="4"/>
      <c r="V1395" s="4"/>
      <c r="W1395" s="4"/>
      <c r="X1395" s="4"/>
      <c r="Y1395" s="4"/>
      <c r="Z1395" s="4"/>
      <c r="AA1395" s="4"/>
      <c r="AB1395" s="4"/>
      <c r="AC1395" s="4" t="s">
        <v>13529</v>
      </c>
      <c r="AD1395" s="4" t="s">
        <v>13638</v>
      </c>
    </row>
    <row r="1396" customFormat="false" ht="15" hidden="false" customHeight="false" outlineLevel="0" collapsed="false">
      <c r="A1396" s="4" t="s">
        <v>8213</v>
      </c>
      <c r="B1396" s="4"/>
      <c r="C1396" s="4"/>
      <c r="D1396" s="4" t="s">
        <v>13639</v>
      </c>
      <c r="E1396" s="4"/>
      <c r="F1396" s="4"/>
      <c r="G1396" s="4" t="s">
        <v>8214</v>
      </c>
      <c r="H1396" s="4"/>
      <c r="I1396" s="4"/>
      <c r="J1396" s="4"/>
      <c r="K1396" s="4"/>
      <c r="L1396" s="4"/>
      <c r="M1396" s="4"/>
      <c r="N1396" s="4"/>
      <c r="O1396" s="4"/>
      <c r="P1396" s="4"/>
      <c r="Q1396" s="4"/>
      <c r="R1396" s="4"/>
      <c r="S1396" s="4"/>
      <c r="T1396" s="4"/>
      <c r="U1396" s="4"/>
      <c r="V1396" s="4"/>
      <c r="W1396" s="4"/>
      <c r="X1396" s="4"/>
      <c r="Y1396" s="4"/>
      <c r="Z1396" s="4"/>
      <c r="AA1396" s="4"/>
      <c r="AB1396" s="4"/>
      <c r="AC1396" s="4" t="s">
        <v>13532</v>
      </c>
      <c r="AD1396" s="4" t="s">
        <v>13638</v>
      </c>
    </row>
    <row r="1397" customFormat="false" ht="15" hidden="false" customHeight="false" outlineLevel="0" collapsed="false">
      <c r="A1397" s="4" t="s">
        <v>8217</v>
      </c>
      <c r="B1397" s="4"/>
      <c r="C1397" s="4"/>
      <c r="D1397" s="4" t="s">
        <v>13640</v>
      </c>
      <c r="E1397" s="4"/>
      <c r="F1397" s="4"/>
      <c r="G1397" s="4" t="s">
        <v>8218</v>
      </c>
      <c r="H1397" s="4"/>
      <c r="I1397" s="4"/>
      <c r="J1397" s="4"/>
      <c r="K1397" s="4"/>
      <c r="L1397" s="4"/>
      <c r="M1397" s="4"/>
      <c r="N1397" s="4"/>
      <c r="O1397" s="4"/>
      <c r="P1397" s="4"/>
      <c r="Q1397" s="4"/>
      <c r="R1397" s="4"/>
      <c r="S1397" s="4"/>
      <c r="T1397" s="4"/>
      <c r="U1397" s="4"/>
      <c r="V1397" s="4"/>
      <c r="W1397" s="4"/>
      <c r="X1397" s="4"/>
      <c r="Y1397" s="4"/>
      <c r="Z1397" s="4"/>
      <c r="AA1397" s="4"/>
      <c r="AB1397" s="4"/>
      <c r="AC1397" s="4" t="s">
        <v>13529</v>
      </c>
      <c r="AD1397" s="4" t="s">
        <v>13641</v>
      </c>
    </row>
    <row r="1398" customFormat="false" ht="15" hidden="false" customHeight="false" outlineLevel="0" collapsed="false">
      <c r="A1398" s="4" t="s">
        <v>8221</v>
      </c>
      <c r="B1398" s="4"/>
      <c r="C1398" s="4"/>
      <c r="D1398" s="4" t="s">
        <v>13642</v>
      </c>
      <c r="E1398" s="4"/>
      <c r="F1398" s="4"/>
      <c r="G1398" s="4" t="s">
        <v>8222</v>
      </c>
      <c r="H1398" s="4"/>
      <c r="I1398" s="4"/>
      <c r="J1398" s="4"/>
      <c r="K1398" s="4"/>
      <c r="L1398" s="4"/>
      <c r="M1398" s="4"/>
      <c r="N1398" s="4"/>
      <c r="O1398" s="4"/>
      <c r="P1398" s="4"/>
      <c r="Q1398" s="4"/>
      <c r="R1398" s="4"/>
      <c r="S1398" s="4"/>
      <c r="T1398" s="4"/>
      <c r="U1398" s="4"/>
      <c r="V1398" s="4"/>
      <c r="W1398" s="4"/>
      <c r="X1398" s="4"/>
      <c r="Y1398" s="4"/>
      <c r="Z1398" s="4"/>
      <c r="AA1398" s="4"/>
      <c r="AB1398" s="4"/>
      <c r="AC1398" s="4" t="s">
        <v>13532</v>
      </c>
      <c r="AD1398" s="4" t="s">
        <v>13643</v>
      </c>
    </row>
    <row r="1399" customFormat="false" ht="15" hidden="false" customHeight="false" outlineLevel="0" collapsed="false">
      <c r="A1399" s="4" t="s">
        <v>8226</v>
      </c>
      <c r="B1399" s="4"/>
      <c r="C1399" s="4"/>
      <c r="D1399" s="4" t="s">
        <v>13644</v>
      </c>
      <c r="E1399" s="4"/>
      <c r="F1399" s="4"/>
      <c r="G1399" s="4" t="s">
        <v>8227</v>
      </c>
      <c r="H1399" s="4"/>
      <c r="I1399" s="4"/>
      <c r="J1399" s="4"/>
      <c r="K1399" s="4"/>
      <c r="L1399" s="4"/>
      <c r="M1399" s="4"/>
      <c r="N1399" s="4"/>
      <c r="O1399" s="4"/>
      <c r="P1399" s="4"/>
      <c r="Q1399" s="4"/>
      <c r="R1399" s="4"/>
      <c r="S1399" s="4"/>
      <c r="T1399" s="4"/>
      <c r="U1399" s="4"/>
      <c r="V1399" s="4"/>
      <c r="W1399" s="4"/>
      <c r="X1399" s="4"/>
      <c r="Y1399" s="4"/>
      <c r="Z1399" s="4"/>
      <c r="AA1399" s="4"/>
      <c r="AB1399" s="4"/>
      <c r="AC1399" s="4" t="s">
        <v>13529</v>
      </c>
      <c r="AD1399" s="4" t="s">
        <v>13643</v>
      </c>
    </row>
    <row r="1400" customFormat="false" ht="15" hidden="false" customHeight="false" outlineLevel="0" collapsed="false">
      <c r="A1400" s="4" t="s">
        <v>8230</v>
      </c>
      <c r="B1400" s="4"/>
      <c r="C1400" s="4"/>
      <c r="D1400" s="4" t="s">
        <v>13645</v>
      </c>
      <c r="E1400" s="4"/>
      <c r="F1400" s="4"/>
      <c r="G1400" s="4" t="s">
        <v>8231</v>
      </c>
      <c r="H1400" s="4"/>
      <c r="I1400" s="4"/>
      <c r="J1400" s="4"/>
      <c r="K1400" s="4"/>
      <c r="L1400" s="4"/>
      <c r="M1400" s="4"/>
      <c r="N1400" s="4"/>
      <c r="O1400" s="4"/>
      <c r="P1400" s="4"/>
      <c r="Q1400" s="4"/>
      <c r="R1400" s="4"/>
      <c r="S1400" s="4"/>
      <c r="T1400" s="4"/>
      <c r="U1400" s="4"/>
      <c r="V1400" s="4"/>
      <c r="W1400" s="4"/>
      <c r="X1400" s="4"/>
      <c r="Y1400" s="4"/>
      <c r="Z1400" s="4"/>
      <c r="AA1400" s="4"/>
      <c r="AB1400" s="4"/>
      <c r="AC1400" s="4" t="s">
        <v>13532</v>
      </c>
      <c r="AD1400" s="4" t="s">
        <v>13643</v>
      </c>
    </row>
    <row r="1401" customFormat="false" ht="15" hidden="false" customHeight="false" outlineLevel="0" collapsed="false">
      <c r="A1401" s="4" t="s">
        <v>8233</v>
      </c>
      <c r="B1401" s="4"/>
      <c r="C1401" s="4"/>
      <c r="D1401" s="4" t="s">
        <v>13646</v>
      </c>
      <c r="E1401" s="4"/>
      <c r="F1401" s="4"/>
      <c r="G1401" s="4" t="s">
        <v>8234</v>
      </c>
      <c r="H1401" s="4"/>
      <c r="I1401" s="4"/>
      <c r="J1401" s="4"/>
      <c r="K1401" s="4"/>
      <c r="L1401" s="4"/>
      <c r="M1401" s="4"/>
      <c r="N1401" s="4"/>
      <c r="O1401" s="4"/>
      <c r="P1401" s="4"/>
      <c r="Q1401" s="4"/>
      <c r="R1401" s="4"/>
      <c r="S1401" s="4"/>
      <c r="T1401" s="4"/>
      <c r="U1401" s="4"/>
      <c r="V1401" s="4"/>
      <c r="W1401" s="4"/>
      <c r="X1401" s="4"/>
      <c r="Y1401" s="4"/>
      <c r="Z1401" s="4"/>
      <c r="AA1401" s="4"/>
      <c r="AB1401" s="4"/>
      <c r="AC1401" s="4" t="s">
        <v>13529</v>
      </c>
      <c r="AD1401" s="4" t="s">
        <v>13643</v>
      </c>
    </row>
    <row r="1402" customFormat="false" ht="15" hidden="false" customHeight="false" outlineLevel="0" collapsed="false">
      <c r="A1402" s="4" t="s">
        <v>8236</v>
      </c>
      <c r="B1402" s="4"/>
      <c r="C1402" s="4"/>
      <c r="D1402" s="4" t="s">
        <v>13647</v>
      </c>
      <c r="E1402" s="4"/>
      <c r="F1402" s="4"/>
      <c r="G1402" s="4" t="s">
        <v>8237</v>
      </c>
      <c r="H1402" s="4"/>
      <c r="I1402" s="4"/>
      <c r="J1402" s="4"/>
      <c r="K1402" s="4"/>
      <c r="L1402" s="4"/>
      <c r="M1402" s="4"/>
      <c r="N1402" s="4"/>
      <c r="O1402" s="4"/>
      <c r="P1402" s="4"/>
      <c r="Q1402" s="4"/>
      <c r="R1402" s="4"/>
      <c r="S1402" s="4"/>
      <c r="T1402" s="4"/>
      <c r="U1402" s="4"/>
      <c r="V1402" s="4"/>
      <c r="W1402" s="4"/>
      <c r="X1402" s="4"/>
      <c r="Y1402" s="4"/>
      <c r="Z1402" s="4"/>
      <c r="AA1402" s="4"/>
      <c r="AB1402" s="4"/>
      <c r="AC1402" s="4" t="s">
        <v>13532</v>
      </c>
      <c r="AD1402" s="4" t="s">
        <v>13643</v>
      </c>
    </row>
    <row r="1403" customFormat="false" ht="15" hidden="false" customHeight="false" outlineLevel="0" collapsed="false">
      <c r="A1403" s="4" t="s">
        <v>8239</v>
      </c>
      <c r="B1403" s="4"/>
      <c r="C1403" s="4"/>
      <c r="D1403" s="4" t="s">
        <v>13648</v>
      </c>
      <c r="E1403" s="4"/>
      <c r="F1403" s="4"/>
      <c r="G1403" s="4" t="s">
        <v>8240</v>
      </c>
      <c r="H1403" s="4"/>
      <c r="I1403" s="4"/>
      <c r="J1403" s="4"/>
      <c r="K1403" s="4"/>
      <c r="L1403" s="4"/>
      <c r="M1403" s="4"/>
      <c r="N1403" s="4"/>
      <c r="O1403" s="4"/>
      <c r="P1403" s="4"/>
      <c r="Q1403" s="4"/>
      <c r="R1403" s="4"/>
      <c r="S1403" s="4"/>
      <c r="T1403" s="4"/>
      <c r="U1403" s="4"/>
      <c r="V1403" s="4"/>
      <c r="W1403" s="4"/>
      <c r="X1403" s="4"/>
      <c r="Y1403" s="4"/>
      <c r="Z1403" s="4"/>
      <c r="AA1403" s="4"/>
      <c r="AB1403" s="4"/>
      <c r="AC1403" s="4" t="s">
        <v>13529</v>
      </c>
      <c r="AD1403" s="4" t="s">
        <v>13643</v>
      </c>
    </row>
    <row r="1404" customFormat="false" ht="15" hidden="false" customHeight="false" outlineLevel="0" collapsed="false">
      <c r="A1404" s="4" t="s">
        <v>8242</v>
      </c>
      <c r="B1404" s="4"/>
      <c r="C1404" s="4"/>
      <c r="D1404" s="4" t="s">
        <v>13649</v>
      </c>
      <c r="E1404" s="4"/>
      <c r="F1404" s="4"/>
      <c r="G1404" s="4" t="s">
        <v>8243</v>
      </c>
      <c r="H1404" s="4"/>
      <c r="I1404" s="4"/>
      <c r="J1404" s="4"/>
      <c r="K1404" s="4"/>
      <c r="L1404" s="4"/>
      <c r="M1404" s="4"/>
      <c r="N1404" s="4"/>
      <c r="O1404" s="4"/>
      <c r="P1404" s="4"/>
      <c r="Q1404" s="4"/>
      <c r="R1404" s="4"/>
      <c r="S1404" s="4"/>
      <c r="T1404" s="4"/>
      <c r="U1404" s="4"/>
      <c r="V1404" s="4"/>
      <c r="W1404" s="4"/>
      <c r="X1404" s="4"/>
      <c r="Y1404" s="4"/>
      <c r="Z1404" s="4"/>
      <c r="AA1404" s="4"/>
      <c r="AB1404" s="4"/>
      <c r="AC1404" s="4" t="s">
        <v>13532</v>
      </c>
      <c r="AD1404" s="4" t="s">
        <v>13650</v>
      </c>
    </row>
    <row r="1405" customFormat="false" ht="15" hidden="false" customHeight="false" outlineLevel="0" collapsed="false">
      <c r="A1405" s="4" t="s">
        <v>8246</v>
      </c>
      <c r="B1405" s="4"/>
      <c r="C1405" s="4"/>
      <c r="D1405" s="4" t="s">
        <v>13651</v>
      </c>
      <c r="E1405" s="4"/>
      <c r="F1405" s="4"/>
      <c r="G1405" s="4" t="s">
        <v>8247</v>
      </c>
      <c r="H1405" s="4"/>
      <c r="I1405" s="4"/>
      <c r="J1405" s="4"/>
      <c r="K1405" s="4"/>
      <c r="L1405" s="4"/>
      <c r="M1405" s="4"/>
      <c r="N1405" s="4"/>
      <c r="O1405" s="4"/>
      <c r="P1405" s="4"/>
      <c r="Q1405" s="4"/>
      <c r="R1405" s="4"/>
      <c r="S1405" s="4"/>
      <c r="T1405" s="4"/>
      <c r="U1405" s="4"/>
      <c r="V1405" s="4"/>
      <c r="W1405" s="4"/>
      <c r="X1405" s="4"/>
      <c r="Y1405" s="4"/>
      <c r="Z1405" s="4"/>
      <c r="AA1405" s="4"/>
      <c r="AB1405" s="4"/>
      <c r="AC1405" s="4" t="s">
        <v>13529</v>
      </c>
      <c r="AD1405" s="4" t="s">
        <v>13650</v>
      </c>
    </row>
    <row r="1406" customFormat="false" ht="15" hidden="false" customHeight="false" outlineLevel="0" collapsed="false">
      <c r="A1406" s="4" t="s">
        <v>8250</v>
      </c>
      <c r="B1406" s="4"/>
      <c r="C1406" s="4"/>
      <c r="D1406" s="4" t="s">
        <v>13652</v>
      </c>
      <c r="E1406" s="4"/>
      <c r="F1406" s="4"/>
      <c r="G1406" s="4" t="s">
        <v>8251</v>
      </c>
      <c r="H1406" s="4"/>
      <c r="I1406" s="4"/>
      <c r="J1406" s="4"/>
      <c r="K1406" s="4"/>
      <c r="L1406" s="4"/>
      <c r="M1406" s="4"/>
      <c r="N1406" s="4"/>
      <c r="O1406" s="4"/>
      <c r="P1406" s="4"/>
      <c r="Q1406" s="4"/>
      <c r="R1406" s="4"/>
      <c r="S1406" s="4"/>
      <c r="T1406" s="4"/>
      <c r="U1406" s="4"/>
      <c r="V1406" s="4"/>
      <c r="W1406" s="4"/>
      <c r="X1406" s="4"/>
      <c r="Y1406" s="4"/>
      <c r="Z1406" s="4"/>
      <c r="AA1406" s="4"/>
      <c r="AB1406" s="4"/>
      <c r="AC1406" s="4" t="s">
        <v>13529</v>
      </c>
      <c r="AD1406" s="4" t="s">
        <v>13653</v>
      </c>
    </row>
    <row r="1407" customFormat="false" ht="15" hidden="false" customHeight="false" outlineLevel="0" collapsed="false">
      <c r="A1407" s="4" t="s">
        <v>8254</v>
      </c>
      <c r="B1407" s="4"/>
      <c r="C1407" s="4"/>
      <c r="D1407" s="4" t="s">
        <v>13654</v>
      </c>
      <c r="E1407" s="4"/>
      <c r="F1407" s="4"/>
      <c r="G1407" s="4" t="s">
        <v>8255</v>
      </c>
      <c r="H1407" s="4"/>
      <c r="I1407" s="4"/>
      <c r="J1407" s="4"/>
      <c r="K1407" s="4"/>
      <c r="L1407" s="4"/>
      <c r="M1407" s="4"/>
      <c r="N1407" s="4"/>
      <c r="O1407" s="4"/>
      <c r="P1407" s="4"/>
      <c r="Q1407" s="4"/>
      <c r="R1407" s="4"/>
      <c r="S1407" s="4"/>
      <c r="T1407" s="4"/>
      <c r="U1407" s="4"/>
      <c r="V1407" s="4"/>
      <c r="W1407" s="4"/>
      <c r="X1407" s="4"/>
      <c r="Y1407" s="4"/>
      <c r="Z1407" s="4"/>
      <c r="AA1407" s="4"/>
      <c r="AB1407" s="4"/>
      <c r="AC1407" s="4" t="s">
        <v>13529</v>
      </c>
      <c r="AD1407" s="4" t="s">
        <v>13653</v>
      </c>
    </row>
    <row r="1408" customFormat="false" ht="15" hidden="false" customHeight="false" outlineLevel="0" collapsed="false">
      <c r="A1408" s="4" t="s">
        <v>8257</v>
      </c>
      <c r="B1408" s="4"/>
      <c r="C1408" s="4"/>
      <c r="D1408" s="4" t="s">
        <v>13655</v>
      </c>
      <c r="E1408" s="4"/>
      <c r="F1408" s="4"/>
      <c r="G1408" s="4" t="s">
        <v>8258</v>
      </c>
      <c r="H1408" s="4"/>
      <c r="I1408" s="4"/>
      <c r="J1408" s="4"/>
      <c r="K1408" s="4"/>
      <c r="L1408" s="4"/>
      <c r="M1408" s="4"/>
      <c r="N1408" s="4"/>
      <c r="O1408" s="4"/>
      <c r="P1408" s="4"/>
      <c r="Q1408" s="4"/>
      <c r="R1408" s="4"/>
      <c r="S1408" s="4"/>
      <c r="T1408" s="4"/>
      <c r="U1408" s="4"/>
      <c r="V1408" s="4"/>
      <c r="W1408" s="4"/>
      <c r="X1408" s="4"/>
      <c r="Y1408" s="4"/>
      <c r="Z1408" s="4"/>
      <c r="AA1408" s="4"/>
      <c r="AB1408" s="4"/>
      <c r="AC1408" s="4" t="s">
        <v>13529</v>
      </c>
      <c r="AD1408" s="4" t="s">
        <v>13653</v>
      </c>
    </row>
    <row r="1409" customFormat="false" ht="15" hidden="false" customHeight="false" outlineLevel="0" collapsed="false">
      <c r="A1409" s="4" t="s">
        <v>8260</v>
      </c>
      <c r="B1409" s="4"/>
      <c r="C1409" s="4"/>
      <c r="D1409" s="4" t="s">
        <v>13656</v>
      </c>
      <c r="E1409" s="4"/>
      <c r="F1409" s="4"/>
      <c r="G1409" s="4" t="s">
        <v>8261</v>
      </c>
      <c r="H1409" s="4"/>
      <c r="I1409" s="4"/>
      <c r="J1409" s="4"/>
      <c r="K1409" s="4"/>
      <c r="L1409" s="4"/>
      <c r="M1409" s="4"/>
      <c r="N1409" s="4"/>
      <c r="O1409" s="4"/>
      <c r="P1409" s="4"/>
      <c r="Q1409" s="4"/>
      <c r="R1409" s="4"/>
      <c r="S1409" s="4"/>
      <c r="T1409" s="4"/>
      <c r="U1409" s="4"/>
      <c r="V1409" s="4"/>
      <c r="W1409" s="4"/>
      <c r="X1409" s="4"/>
      <c r="Y1409" s="4"/>
      <c r="Z1409" s="4"/>
      <c r="AA1409" s="4"/>
      <c r="AB1409" s="4"/>
      <c r="AC1409" s="4" t="s">
        <v>13532</v>
      </c>
      <c r="AD1409" s="4" t="s">
        <v>13653</v>
      </c>
    </row>
    <row r="1410" customFormat="false" ht="15" hidden="false" customHeight="false" outlineLevel="0" collapsed="false">
      <c r="A1410" s="4" t="s">
        <v>8264</v>
      </c>
      <c r="B1410" s="4"/>
      <c r="C1410" s="4"/>
      <c r="D1410" s="4" t="s">
        <v>13657</v>
      </c>
      <c r="E1410" s="4"/>
      <c r="F1410" s="4"/>
      <c r="G1410" s="4" t="s">
        <v>8265</v>
      </c>
      <c r="H1410" s="4"/>
      <c r="I1410" s="4"/>
      <c r="J1410" s="4"/>
      <c r="K1410" s="4"/>
      <c r="L1410" s="4"/>
      <c r="M1410" s="4"/>
      <c r="N1410" s="4"/>
      <c r="O1410" s="4"/>
      <c r="P1410" s="4"/>
      <c r="Q1410" s="4"/>
      <c r="R1410" s="4"/>
      <c r="S1410" s="4"/>
      <c r="T1410" s="4"/>
      <c r="U1410" s="4"/>
      <c r="V1410" s="4"/>
      <c r="W1410" s="4"/>
      <c r="X1410" s="4"/>
      <c r="Y1410" s="4"/>
      <c r="Z1410" s="4"/>
      <c r="AA1410" s="4"/>
      <c r="AB1410" s="4"/>
      <c r="AC1410" s="4" t="s">
        <v>13532</v>
      </c>
      <c r="AD1410" s="4" t="s">
        <v>13658</v>
      </c>
    </row>
    <row r="1411" customFormat="false" ht="15" hidden="false" customHeight="false" outlineLevel="0" collapsed="false">
      <c r="A1411" s="4" t="s">
        <v>8268</v>
      </c>
      <c r="B1411" s="4"/>
      <c r="C1411" s="4"/>
      <c r="D1411" s="4" t="s">
        <v>13659</v>
      </c>
      <c r="E1411" s="4"/>
      <c r="F1411" s="4"/>
      <c r="G1411" s="4" t="s">
        <v>8269</v>
      </c>
      <c r="H1411" s="4"/>
      <c r="I1411" s="4"/>
      <c r="J1411" s="4"/>
      <c r="K1411" s="4"/>
      <c r="L1411" s="4"/>
      <c r="M1411" s="4"/>
      <c r="N1411" s="4"/>
      <c r="O1411" s="4"/>
      <c r="P1411" s="4"/>
      <c r="Q1411" s="4"/>
      <c r="R1411" s="4"/>
      <c r="S1411" s="4"/>
      <c r="T1411" s="4"/>
      <c r="U1411" s="4"/>
      <c r="V1411" s="4"/>
      <c r="W1411" s="4"/>
      <c r="X1411" s="4"/>
      <c r="Y1411" s="4"/>
      <c r="Z1411" s="4"/>
      <c r="AA1411" s="4"/>
      <c r="AB1411" s="4"/>
      <c r="AC1411" s="4" t="s">
        <v>13529</v>
      </c>
      <c r="AD1411" s="4" t="s">
        <v>13660</v>
      </c>
    </row>
    <row r="1412" customFormat="false" ht="15" hidden="false" customHeight="false" outlineLevel="0" collapsed="false">
      <c r="A1412" s="4" t="s">
        <v>8272</v>
      </c>
      <c r="B1412" s="4"/>
      <c r="C1412" s="4"/>
      <c r="D1412" s="4" t="s">
        <v>13661</v>
      </c>
      <c r="E1412" s="4"/>
      <c r="F1412" s="4"/>
      <c r="G1412" s="4" t="s">
        <v>8273</v>
      </c>
      <c r="H1412" s="4"/>
      <c r="I1412" s="4"/>
      <c r="J1412" s="4"/>
      <c r="K1412" s="4"/>
      <c r="L1412" s="4"/>
      <c r="M1412" s="4"/>
      <c r="N1412" s="4"/>
      <c r="O1412" s="4"/>
      <c r="P1412" s="4"/>
      <c r="Q1412" s="4"/>
      <c r="R1412" s="4"/>
      <c r="S1412" s="4"/>
      <c r="T1412" s="4"/>
      <c r="U1412" s="4"/>
      <c r="V1412" s="4"/>
      <c r="W1412" s="4"/>
      <c r="X1412" s="4"/>
      <c r="Y1412" s="4"/>
      <c r="Z1412" s="4"/>
      <c r="AA1412" s="4"/>
      <c r="AB1412" s="4"/>
      <c r="AC1412" s="4" t="s">
        <v>13532</v>
      </c>
      <c r="AD1412" s="4" t="s">
        <v>13662</v>
      </c>
    </row>
    <row r="1413" customFormat="false" ht="15" hidden="false" customHeight="false" outlineLevel="0" collapsed="false">
      <c r="A1413" s="4" t="s">
        <v>8276</v>
      </c>
      <c r="B1413" s="4"/>
      <c r="C1413" s="4"/>
      <c r="D1413" s="4" t="s">
        <v>13663</v>
      </c>
      <c r="E1413" s="4"/>
      <c r="F1413" s="4"/>
      <c r="G1413" s="4" t="s">
        <v>8277</v>
      </c>
      <c r="H1413" s="4"/>
      <c r="I1413" s="4"/>
      <c r="J1413" s="4"/>
      <c r="K1413" s="4"/>
      <c r="L1413" s="4"/>
      <c r="M1413" s="4"/>
      <c r="N1413" s="4"/>
      <c r="O1413" s="4"/>
      <c r="P1413" s="4"/>
      <c r="Q1413" s="4"/>
      <c r="R1413" s="4"/>
      <c r="S1413" s="4"/>
      <c r="T1413" s="4"/>
      <c r="U1413" s="4"/>
      <c r="V1413" s="4"/>
      <c r="W1413" s="4"/>
      <c r="X1413" s="4"/>
      <c r="Y1413" s="4"/>
      <c r="Z1413" s="4"/>
      <c r="AA1413" s="4"/>
      <c r="AB1413" s="4"/>
      <c r="AC1413" s="4" t="s">
        <v>13532</v>
      </c>
      <c r="AD1413" s="4" t="s">
        <v>13662</v>
      </c>
    </row>
    <row r="1414" customFormat="false" ht="15" hidden="false" customHeight="false" outlineLevel="0" collapsed="false">
      <c r="A1414" s="4" t="s">
        <v>8279</v>
      </c>
      <c r="B1414" s="4"/>
      <c r="C1414" s="4"/>
      <c r="D1414" s="4" t="s">
        <v>13664</v>
      </c>
      <c r="E1414" s="4"/>
      <c r="F1414" s="4"/>
      <c r="G1414" s="4" t="s">
        <v>8280</v>
      </c>
      <c r="H1414" s="4"/>
      <c r="I1414" s="4"/>
      <c r="J1414" s="4"/>
      <c r="K1414" s="4"/>
      <c r="L1414" s="4"/>
      <c r="M1414" s="4"/>
      <c r="N1414" s="4"/>
      <c r="O1414" s="4"/>
      <c r="P1414" s="4"/>
      <c r="Q1414" s="4"/>
      <c r="R1414" s="4"/>
      <c r="S1414" s="4"/>
      <c r="T1414" s="4"/>
      <c r="U1414" s="4"/>
      <c r="V1414" s="4"/>
      <c r="W1414" s="4"/>
      <c r="X1414" s="4"/>
      <c r="Y1414" s="4"/>
      <c r="Z1414" s="4"/>
      <c r="AA1414" s="4"/>
      <c r="AB1414" s="4"/>
      <c r="AC1414" s="4" t="s">
        <v>13529</v>
      </c>
      <c r="AD1414" s="4" t="s">
        <v>13665</v>
      </c>
    </row>
    <row r="1415" customFormat="false" ht="15" hidden="false" customHeight="false" outlineLevel="0" collapsed="false">
      <c r="A1415" s="4" t="s">
        <v>8283</v>
      </c>
      <c r="B1415" s="4"/>
      <c r="C1415" s="4"/>
      <c r="D1415" s="4" t="s">
        <v>13666</v>
      </c>
      <c r="E1415" s="4"/>
      <c r="F1415" s="4"/>
      <c r="G1415" s="4" t="s">
        <v>8284</v>
      </c>
      <c r="H1415" s="4"/>
      <c r="I1415" s="4"/>
      <c r="J1415" s="4"/>
      <c r="K1415" s="4"/>
      <c r="L1415" s="4"/>
      <c r="M1415" s="4"/>
      <c r="N1415" s="4"/>
      <c r="O1415" s="4"/>
      <c r="P1415" s="4"/>
      <c r="Q1415" s="4"/>
      <c r="R1415" s="4"/>
      <c r="S1415" s="4"/>
      <c r="T1415" s="4"/>
      <c r="U1415" s="4"/>
      <c r="V1415" s="4"/>
      <c r="W1415" s="4"/>
      <c r="X1415" s="4"/>
      <c r="Y1415" s="4"/>
      <c r="Z1415" s="4"/>
      <c r="AA1415" s="4"/>
      <c r="AB1415" s="4"/>
      <c r="AC1415" s="4" t="s">
        <v>13529</v>
      </c>
      <c r="AD1415" s="4" t="s">
        <v>13665</v>
      </c>
    </row>
    <row r="1416" customFormat="false" ht="15" hidden="false" customHeight="false" outlineLevel="0" collapsed="false">
      <c r="A1416" s="4" t="s">
        <v>8286</v>
      </c>
      <c r="B1416" s="4"/>
      <c r="C1416" s="4"/>
      <c r="D1416" s="4" t="s">
        <v>13667</v>
      </c>
      <c r="E1416" s="4"/>
      <c r="F1416" s="4"/>
      <c r="G1416" s="4" t="s">
        <v>8287</v>
      </c>
      <c r="H1416" s="4"/>
      <c r="I1416" s="4"/>
      <c r="J1416" s="4"/>
      <c r="K1416" s="4"/>
      <c r="L1416" s="4"/>
      <c r="M1416" s="4"/>
      <c r="N1416" s="4"/>
      <c r="O1416" s="4"/>
      <c r="P1416" s="4"/>
      <c r="Q1416" s="4"/>
      <c r="R1416" s="4"/>
      <c r="S1416" s="4"/>
      <c r="T1416" s="4"/>
      <c r="U1416" s="4"/>
      <c r="V1416" s="4"/>
      <c r="W1416" s="4"/>
      <c r="X1416" s="4"/>
      <c r="Y1416" s="4"/>
      <c r="Z1416" s="4"/>
      <c r="AA1416" s="4"/>
      <c r="AB1416" s="4"/>
      <c r="AC1416" s="4" t="s">
        <v>13532</v>
      </c>
      <c r="AD1416" s="4" t="s">
        <v>13668</v>
      </c>
    </row>
    <row r="1417" customFormat="false" ht="15" hidden="false" customHeight="false" outlineLevel="0" collapsed="false">
      <c r="A1417" s="4" t="s">
        <v>8290</v>
      </c>
      <c r="B1417" s="4"/>
      <c r="C1417" s="4"/>
      <c r="D1417" s="4" t="s">
        <v>13669</v>
      </c>
      <c r="E1417" s="4"/>
      <c r="F1417" s="4"/>
      <c r="G1417" s="4" t="s">
        <v>8291</v>
      </c>
      <c r="H1417" s="4"/>
      <c r="I1417" s="4"/>
      <c r="J1417" s="4"/>
      <c r="K1417" s="4"/>
      <c r="L1417" s="4"/>
      <c r="M1417" s="4"/>
      <c r="N1417" s="4"/>
      <c r="O1417" s="4"/>
      <c r="P1417" s="4"/>
      <c r="Q1417" s="4"/>
      <c r="R1417" s="4"/>
      <c r="S1417" s="4"/>
      <c r="T1417" s="4"/>
      <c r="U1417" s="4"/>
      <c r="V1417" s="4"/>
      <c r="W1417" s="4"/>
      <c r="X1417" s="4"/>
      <c r="Y1417" s="4"/>
      <c r="Z1417" s="4"/>
      <c r="AA1417" s="4"/>
      <c r="AB1417" s="4"/>
      <c r="AC1417" s="4" t="s">
        <v>13532</v>
      </c>
      <c r="AD1417" s="4" t="s">
        <v>13670</v>
      </c>
    </row>
    <row r="1418" customFormat="false" ht="15" hidden="false" customHeight="false" outlineLevel="0" collapsed="false">
      <c r="A1418" s="4" t="s">
        <v>8294</v>
      </c>
      <c r="B1418" s="4"/>
      <c r="C1418" s="4"/>
      <c r="D1418" s="4" t="s">
        <v>13671</v>
      </c>
      <c r="E1418" s="4"/>
      <c r="F1418" s="4"/>
      <c r="G1418" s="4" t="s">
        <v>8295</v>
      </c>
      <c r="H1418" s="4"/>
      <c r="I1418" s="4"/>
      <c r="J1418" s="4"/>
      <c r="K1418" s="4"/>
      <c r="L1418" s="4"/>
      <c r="M1418" s="4"/>
      <c r="N1418" s="4"/>
      <c r="O1418" s="4"/>
      <c r="P1418" s="4"/>
      <c r="Q1418" s="4"/>
      <c r="R1418" s="4"/>
      <c r="S1418" s="4"/>
      <c r="T1418" s="4"/>
      <c r="U1418" s="4"/>
      <c r="V1418" s="4"/>
      <c r="W1418" s="4"/>
      <c r="X1418" s="4"/>
      <c r="Y1418" s="4"/>
      <c r="Z1418" s="4"/>
      <c r="AA1418" s="4"/>
      <c r="AB1418" s="4"/>
      <c r="AC1418" s="4" t="s">
        <v>13532</v>
      </c>
      <c r="AD1418" s="4" t="s">
        <v>13670</v>
      </c>
    </row>
    <row r="1419" customFormat="false" ht="15" hidden="false" customHeight="false" outlineLevel="0" collapsed="false">
      <c r="A1419" s="4" t="s">
        <v>8297</v>
      </c>
      <c r="B1419" s="4"/>
      <c r="C1419" s="4"/>
      <c r="D1419" s="4" t="s">
        <v>13672</v>
      </c>
      <c r="E1419" s="4"/>
      <c r="F1419" s="4"/>
      <c r="G1419" s="4" t="s">
        <v>8298</v>
      </c>
      <c r="H1419" s="4"/>
      <c r="I1419" s="4"/>
      <c r="J1419" s="4"/>
      <c r="K1419" s="4"/>
      <c r="L1419" s="4"/>
      <c r="M1419" s="4"/>
      <c r="N1419" s="4"/>
      <c r="O1419" s="4"/>
      <c r="P1419" s="4"/>
      <c r="Q1419" s="4"/>
      <c r="R1419" s="4"/>
      <c r="S1419" s="4"/>
      <c r="T1419" s="4"/>
      <c r="U1419" s="4"/>
      <c r="V1419" s="4"/>
      <c r="W1419" s="4"/>
      <c r="X1419" s="4"/>
      <c r="Y1419" s="4"/>
      <c r="Z1419" s="4"/>
      <c r="AA1419" s="4"/>
      <c r="AB1419" s="4"/>
      <c r="AC1419" s="4" t="s">
        <v>13532</v>
      </c>
      <c r="AD1419" s="4" t="s">
        <v>13670</v>
      </c>
    </row>
    <row r="1420" customFormat="false" ht="15" hidden="false" customHeight="false" outlineLevel="0" collapsed="false">
      <c r="A1420" s="4" t="s">
        <v>8300</v>
      </c>
      <c r="B1420" s="4"/>
      <c r="C1420" s="4"/>
      <c r="D1420" s="4" t="s">
        <v>13673</v>
      </c>
      <c r="E1420" s="4"/>
      <c r="F1420" s="4"/>
      <c r="G1420" s="4" t="s">
        <v>8301</v>
      </c>
      <c r="H1420" s="4"/>
      <c r="I1420" s="4"/>
      <c r="J1420" s="4"/>
      <c r="K1420" s="4"/>
      <c r="L1420" s="4"/>
      <c r="M1420" s="4"/>
      <c r="N1420" s="4"/>
      <c r="O1420" s="4"/>
      <c r="P1420" s="4"/>
      <c r="Q1420" s="4"/>
      <c r="R1420" s="4"/>
      <c r="S1420" s="4"/>
      <c r="T1420" s="4"/>
      <c r="U1420" s="4"/>
      <c r="V1420" s="4"/>
      <c r="W1420" s="4"/>
      <c r="X1420" s="4"/>
      <c r="Y1420" s="4"/>
      <c r="Z1420" s="4"/>
      <c r="AA1420" s="4"/>
      <c r="AB1420" s="4"/>
      <c r="AC1420" s="4" t="s">
        <v>13532</v>
      </c>
      <c r="AD1420" s="4" t="s">
        <v>13674</v>
      </c>
    </row>
    <row r="1421" customFormat="false" ht="15" hidden="false" customHeight="false" outlineLevel="0" collapsed="false">
      <c r="A1421" s="4" t="s">
        <v>8304</v>
      </c>
      <c r="B1421" s="4"/>
      <c r="C1421" s="4"/>
      <c r="D1421" s="4" t="s">
        <v>13675</v>
      </c>
      <c r="E1421" s="4"/>
      <c r="F1421" s="4"/>
      <c r="G1421" s="4" t="s">
        <v>8305</v>
      </c>
      <c r="H1421" s="4"/>
      <c r="I1421" s="4"/>
      <c r="J1421" s="4"/>
      <c r="K1421" s="4"/>
      <c r="L1421" s="4"/>
      <c r="M1421" s="4"/>
      <c r="N1421" s="4"/>
      <c r="O1421" s="4"/>
      <c r="P1421" s="4"/>
      <c r="Q1421" s="4"/>
      <c r="R1421" s="4"/>
      <c r="S1421" s="4"/>
      <c r="T1421" s="4"/>
      <c r="U1421" s="4"/>
      <c r="V1421" s="4"/>
      <c r="W1421" s="4"/>
      <c r="X1421" s="4"/>
      <c r="Y1421" s="4"/>
      <c r="Z1421" s="4"/>
      <c r="AA1421" s="4"/>
      <c r="AB1421" s="4"/>
      <c r="AC1421" s="4" t="s">
        <v>13529</v>
      </c>
      <c r="AD1421" s="4" t="s">
        <v>13676</v>
      </c>
    </row>
    <row r="1422" customFormat="false" ht="15" hidden="false" customHeight="false" outlineLevel="0" collapsed="false">
      <c r="A1422" s="4" t="s">
        <v>8308</v>
      </c>
      <c r="B1422" s="4"/>
      <c r="C1422" s="4"/>
      <c r="D1422" s="4" t="s">
        <v>13677</v>
      </c>
      <c r="E1422" s="4"/>
      <c r="F1422" s="4"/>
      <c r="G1422" s="4" t="s">
        <v>8309</v>
      </c>
      <c r="H1422" s="4"/>
      <c r="I1422" s="4"/>
      <c r="J1422" s="4"/>
      <c r="K1422" s="4"/>
      <c r="L1422" s="4"/>
      <c r="M1422" s="4"/>
      <c r="N1422" s="4"/>
      <c r="O1422" s="4"/>
      <c r="P1422" s="4"/>
      <c r="Q1422" s="4"/>
      <c r="R1422" s="4"/>
      <c r="S1422" s="4"/>
      <c r="T1422" s="4"/>
      <c r="U1422" s="4"/>
      <c r="V1422" s="4"/>
      <c r="W1422" s="4"/>
      <c r="X1422" s="4"/>
      <c r="Y1422" s="4"/>
      <c r="Z1422" s="4"/>
      <c r="AA1422" s="4"/>
      <c r="AB1422" s="4"/>
      <c r="AC1422" s="4" t="s">
        <v>13529</v>
      </c>
      <c r="AD1422" s="4" t="s">
        <v>13676</v>
      </c>
    </row>
    <row r="1423" customFormat="false" ht="15" hidden="false" customHeight="false" outlineLevel="0" collapsed="false">
      <c r="A1423" s="4" t="s">
        <v>8311</v>
      </c>
      <c r="B1423" s="4"/>
      <c r="C1423" s="4"/>
      <c r="D1423" s="4" t="s">
        <v>13678</v>
      </c>
      <c r="E1423" s="4"/>
      <c r="F1423" s="4"/>
      <c r="G1423" s="4" t="s">
        <v>8312</v>
      </c>
      <c r="H1423" s="4"/>
      <c r="I1423" s="4"/>
      <c r="J1423" s="4"/>
      <c r="K1423" s="4"/>
      <c r="L1423" s="4"/>
      <c r="M1423" s="4"/>
      <c r="N1423" s="4"/>
      <c r="O1423" s="4"/>
      <c r="P1423" s="4"/>
      <c r="Q1423" s="4"/>
      <c r="R1423" s="4"/>
      <c r="S1423" s="4"/>
      <c r="T1423" s="4"/>
      <c r="U1423" s="4"/>
      <c r="V1423" s="4"/>
      <c r="W1423" s="4"/>
      <c r="X1423" s="4"/>
      <c r="Y1423" s="4"/>
      <c r="Z1423" s="4"/>
      <c r="AA1423" s="4"/>
      <c r="AB1423" s="4"/>
      <c r="AC1423" s="4" t="s">
        <v>13532</v>
      </c>
      <c r="AD1423" s="4" t="s">
        <v>13679</v>
      </c>
    </row>
    <row r="1424" customFormat="false" ht="15" hidden="false" customHeight="false" outlineLevel="0" collapsed="false">
      <c r="A1424" s="4" t="s">
        <v>8315</v>
      </c>
      <c r="B1424" s="4"/>
      <c r="C1424" s="4"/>
      <c r="D1424" s="4" t="s">
        <v>13680</v>
      </c>
      <c r="E1424" s="4"/>
      <c r="F1424" s="4"/>
      <c r="G1424" s="4" t="s">
        <v>8316</v>
      </c>
      <c r="H1424" s="4"/>
      <c r="I1424" s="4"/>
      <c r="J1424" s="4"/>
      <c r="K1424" s="4"/>
      <c r="L1424" s="4"/>
      <c r="M1424" s="4"/>
      <c r="N1424" s="4"/>
      <c r="O1424" s="4"/>
      <c r="P1424" s="4"/>
      <c r="Q1424" s="4"/>
      <c r="R1424" s="4"/>
      <c r="S1424" s="4"/>
      <c r="T1424" s="4"/>
      <c r="U1424" s="4"/>
      <c r="V1424" s="4"/>
      <c r="W1424" s="4"/>
      <c r="X1424" s="4"/>
      <c r="Y1424" s="4"/>
      <c r="Z1424" s="4"/>
      <c r="AA1424" s="4"/>
      <c r="AB1424" s="4"/>
      <c r="AC1424" s="4" t="s">
        <v>13532</v>
      </c>
      <c r="AD1424" s="4" t="s">
        <v>13679</v>
      </c>
    </row>
    <row r="1425" customFormat="false" ht="15" hidden="false" customHeight="false" outlineLevel="0" collapsed="false">
      <c r="A1425" s="4" t="s">
        <v>8318</v>
      </c>
      <c r="B1425" s="4"/>
      <c r="C1425" s="4"/>
      <c r="D1425" s="4" t="s">
        <v>13681</v>
      </c>
      <c r="E1425" s="4"/>
      <c r="F1425" s="4"/>
      <c r="G1425" s="4" t="s">
        <v>8319</v>
      </c>
      <c r="H1425" s="4"/>
      <c r="I1425" s="4"/>
      <c r="J1425" s="4"/>
      <c r="K1425" s="4"/>
      <c r="L1425" s="4"/>
      <c r="M1425" s="4"/>
      <c r="N1425" s="4"/>
      <c r="O1425" s="4"/>
      <c r="P1425" s="4"/>
      <c r="Q1425" s="4"/>
      <c r="R1425" s="4"/>
      <c r="S1425" s="4"/>
      <c r="T1425" s="4"/>
      <c r="U1425" s="4"/>
      <c r="V1425" s="4"/>
      <c r="W1425" s="4"/>
      <c r="X1425" s="4"/>
      <c r="Y1425" s="4"/>
      <c r="Z1425" s="4"/>
      <c r="AA1425" s="4"/>
      <c r="AB1425" s="4"/>
      <c r="AC1425" s="4" t="s">
        <v>13529</v>
      </c>
      <c r="AD1425" s="4" t="s">
        <v>13682</v>
      </c>
    </row>
    <row r="1426" customFormat="false" ht="15" hidden="false" customHeight="false" outlineLevel="0" collapsed="false">
      <c r="A1426" s="4" t="s">
        <v>8322</v>
      </c>
      <c r="B1426" s="4"/>
      <c r="C1426" s="4"/>
      <c r="D1426" s="4" t="s">
        <v>13683</v>
      </c>
      <c r="E1426" s="4"/>
      <c r="F1426" s="4"/>
      <c r="G1426" s="4" t="s">
        <v>8323</v>
      </c>
      <c r="H1426" s="4"/>
      <c r="I1426" s="4"/>
      <c r="J1426" s="4"/>
      <c r="K1426" s="4"/>
      <c r="L1426" s="4"/>
      <c r="M1426" s="4"/>
      <c r="N1426" s="4"/>
      <c r="O1426" s="4"/>
      <c r="P1426" s="4"/>
      <c r="Q1426" s="4"/>
      <c r="R1426" s="4"/>
      <c r="S1426" s="4"/>
      <c r="T1426" s="4"/>
      <c r="U1426" s="4"/>
      <c r="V1426" s="4"/>
      <c r="W1426" s="4"/>
      <c r="X1426" s="4"/>
      <c r="Y1426" s="4"/>
      <c r="Z1426" s="4"/>
      <c r="AA1426" s="4"/>
      <c r="AB1426" s="4"/>
      <c r="AC1426" s="4" t="s">
        <v>13529</v>
      </c>
      <c r="AD1426" s="4" t="s">
        <v>13682</v>
      </c>
    </row>
    <row r="1427" customFormat="false" ht="15" hidden="false" customHeight="false" outlineLevel="0" collapsed="false">
      <c r="A1427" s="4" t="s">
        <v>8325</v>
      </c>
      <c r="B1427" s="4"/>
      <c r="C1427" s="4"/>
      <c r="D1427" s="4" t="s">
        <v>13684</v>
      </c>
      <c r="E1427" s="4"/>
      <c r="F1427" s="4"/>
      <c r="G1427" s="4" t="s">
        <v>8326</v>
      </c>
      <c r="H1427" s="4"/>
      <c r="I1427" s="4"/>
      <c r="J1427" s="4"/>
      <c r="K1427" s="4"/>
      <c r="L1427" s="4"/>
      <c r="M1427" s="4"/>
      <c r="N1427" s="4"/>
      <c r="O1427" s="4"/>
      <c r="P1427" s="4"/>
      <c r="Q1427" s="4"/>
      <c r="R1427" s="4"/>
      <c r="S1427" s="4"/>
      <c r="T1427" s="4"/>
      <c r="U1427" s="4"/>
      <c r="V1427" s="4"/>
      <c r="W1427" s="4"/>
      <c r="X1427" s="4"/>
      <c r="Y1427" s="4"/>
      <c r="Z1427" s="4"/>
      <c r="AA1427" s="4"/>
      <c r="AB1427" s="4"/>
      <c r="AC1427" s="4" t="s">
        <v>13529</v>
      </c>
      <c r="AD1427" s="4" t="s">
        <v>13685</v>
      </c>
    </row>
    <row r="1428" customFormat="false" ht="15" hidden="false" customHeight="false" outlineLevel="0" collapsed="false">
      <c r="A1428" s="4" t="s">
        <v>8329</v>
      </c>
      <c r="B1428" s="4"/>
      <c r="C1428" s="4"/>
      <c r="D1428" s="4" t="s">
        <v>13686</v>
      </c>
      <c r="E1428" s="4"/>
      <c r="F1428" s="4"/>
      <c r="G1428" s="4" t="s">
        <v>8330</v>
      </c>
      <c r="H1428" s="4"/>
      <c r="I1428" s="4"/>
      <c r="J1428" s="4"/>
      <c r="K1428" s="4"/>
      <c r="L1428" s="4"/>
      <c r="M1428" s="4"/>
      <c r="N1428" s="4"/>
      <c r="O1428" s="4"/>
      <c r="P1428" s="4"/>
      <c r="Q1428" s="4"/>
      <c r="R1428" s="4"/>
      <c r="S1428" s="4"/>
      <c r="T1428" s="4"/>
      <c r="U1428" s="4"/>
      <c r="V1428" s="4"/>
      <c r="W1428" s="4"/>
      <c r="X1428" s="4"/>
      <c r="Y1428" s="4"/>
      <c r="Z1428" s="4"/>
      <c r="AA1428" s="4"/>
      <c r="AB1428" s="4"/>
      <c r="AC1428" s="4" t="s">
        <v>13532</v>
      </c>
      <c r="AD1428" s="4" t="s">
        <v>13685</v>
      </c>
    </row>
    <row r="1429" customFormat="false" ht="15" hidden="false" customHeight="false" outlineLevel="0" collapsed="false">
      <c r="A1429" s="4" t="s">
        <v>8333</v>
      </c>
      <c r="B1429" s="4"/>
      <c r="C1429" s="4"/>
      <c r="D1429" s="4" t="s">
        <v>13687</v>
      </c>
      <c r="E1429" s="4"/>
      <c r="F1429" s="4"/>
      <c r="G1429" s="4" t="s">
        <v>8334</v>
      </c>
      <c r="H1429" s="4"/>
      <c r="I1429" s="4"/>
      <c r="J1429" s="4"/>
      <c r="K1429" s="4"/>
      <c r="L1429" s="4"/>
      <c r="M1429" s="4"/>
      <c r="N1429" s="4"/>
      <c r="O1429" s="4"/>
      <c r="P1429" s="4"/>
      <c r="Q1429" s="4"/>
      <c r="R1429" s="4"/>
      <c r="S1429" s="4"/>
      <c r="T1429" s="4"/>
      <c r="U1429" s="4"/>
      <c r="V1429" s="4"/>
      <c r="W1429" s="4"/>
      <c r="X1429" s="4"/>
      <c r="Y1429" s="4"/>
      <c r="Z1429" s="4"/>
      <c r="AA1429" s="4"/>
      <c r="AB1429" s="4"/>
      <c r="AC1429" s="4" t="s">
        <v>13532</v>
      </c>
      <c r="AD1429" s="4" t="s">
        <v>13688</v>
      </c>
    </row>
    <row r="1430" customFormat="false" ht="15" hidden="false" customHeight="false" outlineLevel="0" collapsed="false">
      <c r="A1430" s="4" t="s">
        <v>8337</v>
      </c>
      <c r="B1430" s="4"/>
      <c r="C1430" s="4"/>
      <c r="D1430" s="4" t="s">
        <v>13689</v>
      </c>
      <c r="E1430" s="4"/>
      <c r="F1430" s="4"/>
      <c r="G1430" s="4" t="s">
        <v>8338</v>
      </c>
      <c r="H1430" s="4"/>
      <c r="I1430" s="4"/>
      <c r="J1430" s="4"/>
      <c r="K1430" s="4"/>
      <c r="L1430" s="4"/>
      <c r="M1430" s="4"/>
      <c r="N1430" s="4"/>
      <c r="O1430" s="4"/>
      <c r="P1430" s="4"/>
      <c r="Q1430" s="4"/>
      <c r="R1430" s="4"/>
      <c r="S1430" s="4"/>
      <c r="T1430" s="4"/>
      <c r="U1430" s="4"/>
      <c r="V1430" s="4"/>
      <c r="W1430" s="4"/>
      <c r="X1430" s="4"/>
      <c r="Y1430" s="4"/>
      <c r="Z1430" s="4"/>
      <c r="AA1430" s="4"/>
      <c r="AB1430" s="4"/>
      <c r="AC1430" s="4" t="s">
        <v>13532</v>
      </c>
      <c r="AD1430" s="4" t="s">
        <v>13688</v>
      </c>
    </row>
    <row r="1431" customFormat="false" ht="15" hidden="false" customHeight="false" outlineLevel="0" collapsed="false">
      <c r="A1431" s="4" t="s">
        <v>8340</v>
      </c>
      <c r="B1431" s="4"/>
      <c r="C1431" s="4"/>
      <c r="D1431" s="4" t="s">
        <v>13690</v>
      </c>
      <c r="E1431" s="4"/>
      <c r="F1431" s="4"/>
      <c r="G1431" s="4" t="s">
        <v>8341</v>
      </c>
      <c r="H1431" s="4"/>
      <c r="I1431" s="4"/>
      <c r="J1431" s="4"/>
      <c r="K1431" s="4"/>
      <c r="L1431" s="4"/>
      <c r="M1431" s="4"/>
      <c r="N1431" s="4"/>
      <c r="O1431" s="4"/>
      <c r="P1431" s="4"/>
      <c r="Q1431" s="4"/>
      <c r="R1431" s="4"/>
      <c r="S1431" s="4"/>
      <c r="T1431" s="4"/>
      <c r="U1431" s="4"/>
      <c r="V1431" s="4"/>
      <c r="W1431" s="4"/>
      <c r="X1431" s="4"/>
      <c r="Y1431" s="4"/>
      <c r="Z1431" s="4"/>
      <c r="AA1431" s="4"/>
      <c r="AB1431" s="4"/>
      <c r="AC1431" s="4" t="s">
        <v>13532</v>
      </c>
      <c r="AD1431" s="4" t="s">
        <v>13682</v>
      </c>
    </row>
    <row r="1432" customFormat="false" ht="15" hidden="false" customHeight="false" outlineLevel="0" collapsed="false">
      <c r="A1432" s="4" t="s">
        <v>8344</v>
      </c>
      <c r="B1432" s="4"/>
      <c r="C1432" s="4"/>
      <c r="D1432" s="4" t="s">
        <v>13691</v>
      </c>
      <c r="E1432" s="4"/>
      <c r="F1432" s="4"/>
      <c r="G1432" s="4" t="s">
        <v>8345</v>
      </c>
      <c r="H1432" s="4"/>
      <c r="I1432" s="4"/>
      <c r="J1432" s="4"/>
      <c r="K1432" s="4"/>
      <c r="L1432" s="4"/>
      <c r="M1432" s="4"/>
      <c r="N1432" s="4"/>
      <c r="O1432" s="4"/>
      <c r="P1432" s="4"/>
      <c r="Q1432" s="4"/>
      <c r="R1432" s="4"/>
      <c r="S1432" s="4"/>
      <c r="T1432" s="4"/>
      <c r="U1432" s="4"/>
      <c r="V1432" s="4"/>
      <c r="W1432" s="4"/>
      <c r="X1432" s="4"/>
      <c r="Y1432" s="4"/>
      <c r="Z1432" s="4"/>
      <c r="AA1432" s="4"/>
      <c r="AB1432" s="4"/>
      <c r="AC1432" s="4" t="s">
        <v>13529</v>
      </c>
      <c r="AD1432" s="4" t="s">
        <v>13692</v>
      </c>
    </row>
    <row r="1433" customFormat="false" ht="15" hidden="false" customHeight="false" outlineLevel="0" collapsed="false">
      <c r="A1433" s="4" t="s">
        <v>8348</v>
      </c>
      <c r="B1433" s="4"/>
      <c r="C1433" s="4"/>
      <c r="D1433" s="4" t="s">
        <v>13693</v>
      </c>
      <c r="E1433" s="4"/>
      <c r="F1433" s="4"/>
      <c r="G1433" s="4" t="s">
        <v>8349</v>
      </c>
      <c r="H1433" s="4"/>
      <c r="I1433" s="4"/>
      <c r="J1433" s="4"/>
      <c r="K1433" s="4"/>
      <c r="L1433" s="4"/>
      <c r="M1433" s="4"/>
      <c r="N1433" s="4"/>
      <c r="O1433" s="4"/>
      <c r="P1433" s="4"/>
      <c r="Q1433" s="4"/>
      <c r="R1433" s="4"/>
      <c r="S1433" s="4"/>
      <c r="T1433" s="4"/>
      <c r="U1433" s="4"/>
      <c r="V1433" s="4"/>
      <c r="W1433" s="4"/>
      <c r="X1433" s="4"/>
      <c r="Y1433" s="4"/>
      <c r="Z1433" s="4"/>
      <c r="AA1433" s="4"/>
      <c r="AB1433" s="4"/>
      <c r="AC1433" s="4" t="s">
        <v>13529</v>
      </c>
      <c r="AD1433" s="4" t="s">
        <v>13692</v>
      </c>
    </row>
    <row r="1434" customFormat="false" ht="15" hidden="false" customHeight="false" outlineLevel="0" collapsed="false">
      <c r="A1434" s="4" t="s">
        <v>8351</v>
      </c>
      <c r="B1434" s="4"/>
      <c r="C1434" s="4"/>
      <c r="D1434" s="4" t="s">
        <v>13694</v>
      </c>
      <c r="E1434" s="4"/>
      <c r="F1434" s="4"/>
      <c r="G1434" s="4" t="s">
        <v>8352</v>
      </c>
      <c r="H1434" s="4"/>
      <c r="I1434" s="4"/>
      <c r="J1434" s="4"/>
      <c r="K1434" s="4"/>
      <c r="L1434" s="4"/>
      <c r="M1434" s="4"/>
      <c r="N1434" s="4"/>
      <c r="O1434" s="4"/>
      <c r="P1434" s="4"/>
      <c r="Q1434" s="4"/>
      <c r="R1434" s="4"/>
      <c r="S1434" s="4"/>
      <c r="T1434" s="4"/>
      <c r="U1434" s="4"/>
      <c r="V1434" s="4"/>
      <c r="W1434" s="4"/>
      <c r="X1434" s="4"/>
      <c r="Y1434" s="4"/>
      <c r="Z1434" s="4"/>
      <c r="AA1434" s="4"/>
      <c r="AB1434" s="4"/>
      <c r="AC1434" s="4" t="s">
        <v>13529</v>
      </c>
      <c r="AD1434" s="4" t="s">
        <v>13695</v>
      </c>
    </row>
    <row r="1435" customFormat="false" ht="15" hidden="false" customHeight="false" outlineLevel="0" collapsed="false">
      <c r="A1435" s="4" t="s">
        <v>8355</v>
      </c>
      <c r="B1435" s="4"/>
      <c r="C1435" s="4"/>
      <c r="D1435" s="4" t="s">
        <v>13696</v>
      </c>
      <c r="E1435" s="4"/>
      <c r="F1435" s="4"/>
      <c r="G1435" s="4" t="s">
        <v>8356</v>
      </c>
      <c r="H1435" s="4"/>
      <c r="I1435" s="4"/>
      <c r="J1435" s="4"/>
      <c r="K1435" s="4"/>
      <c r="L1435" s="4"/>
      <c r="M1435" s="4"/>
      <c r="N1435" s="4"/>
      <c r="O1435" s="4"/>
      <c r="P1435" s="4"/>
      <c r="Q1435" s="4"/>
      <c r="R1435" s="4"/>
      <c r="S1435" s="4"/>
      <c r="T1435" s="4"/>
      <c r="U1435" s="4"/>
      <c r="V1435" s="4"/>
      <c r="W1435" s="4"/>
      <c r="X1435" s="4"/>
      <c r="Y1435" s="4"/>
      <c r="Z1435" s="4"/>
      <c r="AA1435" s="4"/>
      <c r="AB1435" s="4"/>
      <c r="AC1435" s="4" t="s">
        <v>13529</v>
      </c>
      <c r="AD1435" s="4" t="s">
        <v>13695</v>
      </c>
    </row>
    <row r="1436" customFormat="false" ht="15" hidden="false" customHeight="false" outlineLevel="0" collapsed="false">
      <c r="A1436" s="4" t="s">
        <v>8358</v>
      </c>
      <c r="B1436" s="4"/>
      <c r="C1436" s="4"/>
      <c r="D1436" s="4" t="s">
        <v>13697</v>
      </c>
      <c r="E1436" s="4"/>
      <c r="F1436" s="4"/>
      <c r="G1436" s="4" t="s">
        <v>8359</v>
      </c>
      <c r="H1436" s="4"/>
      <c r="I1436" s="4"/>
      <c r="J1436" s="4"/>
      <c r="K1436" s="4"/>
      <c r="L1436" s="4"/>
      <c r="M1436" s="4"/>
      <c r="N1436" s="4"/>
      <c r="O1436" s="4"/>
      <c r="P1436" s="4"/>
      <c r="Q1436" s="4"/>
      <c r="R1436" s="4"/>
      <c r="S1436" s="4"/>
      <c r="T1436" s="4"/>
      <c r="U1436" s="4"/>
      <c r="V1436" s="4"/>
      <c r="W1436" s="4"/>
      <c r="X1436" s="4"/>
      <c r="Y1436" s="4"/>
      <c r="Z1436" s="4"/>
      <c r="AA1436" s="4"/>
      <c r="AB1436" s="4"/>
      <c r="AC1436" s="4" t="s">
        <v>13529</v>
      </c>
      <c r="AD1436" s="4" t="s">
        <v>13695</v>
      </c>
    </row>
    <row r="1437" customFormat="false" ht="15" hidden="false" customHeight="false" outlineLevel="0" collapsed="false">
      <c r="A1437" s="4" t="s">
        <v>8361</v>
      </c>
      <c r="B1437" s="4"/>
      <c r="C1437" s="4"/>
      <c r="D1437" s="4" t="s">
        <v>13698</v>
      </c>
      <c r="E1437" s="4"/>
      <c r="F1437" s="4"/>
      <c r="G1437" s="4" t="s">
        <v>8362</v>
      </c>
      <c r="H1437" s="4"/>
      <c r="I1437" s="4"/>
      <c r="J1437" s="4"/>
      <c r="K1437" s="4"/>
      <c r="L1437" s="4"/>
      <c r="M1437" s="4"/>
      <c r="N1437" s="4"/>
      <c r="O1437" s="4"/>
      <c r="P1437" s="4"/>
      <c r="Q1437" s="4"/>
      <c r="R1437" s="4"/>
      <c r="S1437" s="4"/>
      <c r="T1437" s="4"/>
      <c r="U1437" s="4"/>
      <c r="V1437" s="4"/>
      <c r="W1437" s="4"/>
      <c r="X1437" s="4"/>
      <c r="Y1437" s="4"/>
      <c r="Z1437" s="4"/>
      <c r="AA1437" s="4"/>
      <c r="AB1437" s="4"/>
      <c r="AC1437" s="4" t="s">
        <v>13532</v>
      </c>
      <c r="AD1437" s="4" t="s">
        <v>13695</v>
      </c>
    </row>
    <row r="1438" customFormat="false" ht="15" hidden="false" customHeight="false" outlineLevel="0" collapsed="false">
      <c r="A1438" s="4" t="s">
        <v>8365</v>
      </c>
      <c r="B1438" s="4"/>
      <c r="C1438" s="4"/>
      <c r="D1438" s="4" t="s">
        <v>13699</v>
      </c>
      <c r="E1438" s="4"/>
      <c r="F1438" s="4"/>
      <c r="G1438" s="4" t="s">
        <v>8366</v>
      </c>
      <c r="H1438" s="4"/>
      <c r="I1438" s="4"/>
      <c r="J1438" s="4"/>
      <c r="K1438" s="4"/>
      <c r="L1438" s="4"/>
      <c r="M1438" s="4"/>
      <c r="N1438" s="4"/>
      <c r="O1438" s="4"/>
      <c r="P1438" s="4"/>
      <c r="Q1438" s="4"/>
      <c r="R1438" s="4"/>
      <c r="S1438" s="4"/>
      <c r="T1438" s="4"/>
      <c r="U1438" s="4"/>
      <c r="V1438" s="4"/>
      <c r="W1438" s="4"/>
      <c r="X1438" s="4"/>
      <c r="Y1438" s="4"/>
      <c r="Z1438" s="4"/>
      <c r="AA1438" s="4"/>
      <c r="AB1438" s="4"/>
      <c r="AC1438" s="4" t="s">
        <v>13532</v>
      </c>
      <c r="AD1438" s="4" t="s">
        <v>13700</v>
      </c>
    </row>
    <row r="1439" customFormat="false" ht="15" hidden="false" customHeight="false" outlineLevel="0" collapsed="false">
      <c r="A1439" s="4" t="s">
        <v>8369</v>
      </c>
      <c r="B1439" s="4"/>
      <c r="C1439" s="4"/>
      <c r="D1439" s="4" t="s">
        <v>13701</v>
      </c>
      <c r="E1439" s="4"/>
      <c r="F1439" s="4"/>
      <c r="G1439" s="4" t="s">
        <v>8370</v>
      </c>
      <c r="H1439" s="4"/>
      <c r="I1439" s="4"/>
      <c r="J1439" s="4"/>
      <c r="K1439" s="4"/>
      <c r="L1439" s="4"/>
      <c r="M1439" s="4"/>
      <c r="N1439" s="4"/>
      <c r="O1439" s="4"/>
      <c r="P1439" s="4"/>
      <c r="Q1439" s="4"/>
      <c r="R1439" s="4"/>
      <c r="S1439" s="4"/>
      <c r="T1439" s="4"/>
      <c r="U1439" s="4"/>
      <c r="V1439" s="4"/>
      <c r="W1439" s="4"/>
      <c r="X1439" s="4"/>
      <c r="Y1439" s="4"/>
      <c r="Z1439" s="4"/>
      <c r="AA1439" s="4"/>
      <c r="AB1439" s="4"/>
      <c r="AC1439" s="4" t="s">
        <v>13532</v>
      </c>
      <c r="AD1439" s="4" t="s">
        <v>13700</v>
      </c>
    </row>
    <row r="1440" customFormat="false" ht="15" hidden="false" customHeight="false" outlineLevel="0" collapsed="false">
      <c r="A1440" s="4" t="s">
        <v>8372</v>
      </c>
      <c r="B1440" s="4"/>
      <c r="C1440" s="4"/>
      <c r="D1440" s="4" t="s">
        <v>13702</v>
      </c>
      <c r="E1440" s="4"/>
      <c r="F1440" s="4"/>
      <c r="G1440" s="4" t="s">
        <v>8373</v>
      </c>
      <c r="H1440" s="4"/>
      <c r="I1440" s="4"/>
      <c r="J1440" s="4"/>
      <c r="K1440" s="4"/>
      <c r="L1440" s="4"/>
      <c r="M1440" s="4"/>
      <c r="N1440" s="4"/>
      <c r="O1440" s="4"/>
      <c r="P1440" s="4"/>
      <c r="Q1440" s="4"/>
      <c r="R1440" s="4"/>
      <c r="S1440" s="4"/>
      <c r="T1440" s="4"/>
      <c r="U1440" s="4"/>
      <c r="V1440" s="4"/>
      <c r="W1440" s="4"/>
      <c r="X1440" s="4"/>
      <c r="Y1440" s="4"/>
      <c r="Z1440" s="4"/>
      <c r="AA1440" s="4"/>
      <c r="AB1440" s="4"/>
      <c r="AC1440" s="4" t="s">
        <v>13529</v>
      </c>
      <c r="AD1440" s="4" t="s">
        <v>13700</v>
      </c>
    </row>
    <row r="1441" customFormat="false" ht="15" hidden="false" customHeight="false" outlineLevel="0" collapsed="false">
      <c r="A1441" s="4" t="s">
        <v>8376</v>
      </c>
      <c r="B1441" s="4"/>
      <c r="C1441" s="4"/>
      <c r="D1441" s="4" t="s">
        <v>13703</v>
      </c>
      <c r="E1441" s="4"/>
      <c r="F1441" s="4"/>
      <c r="G1441" s="4" t="s">
        <v>8377</v>
      </c>
      <c r="H1441" s="4"/>
      <c r="I1441" s="4"/>
      <c r="J1441" s="4"/>
      <c r="K1441" s="4"/>
      <c r="L1441" s="4"/>
      <c r="M1441" s="4"/>
      <c r="N1441" s="4"/>
      <c r="O1441" s="4"/>
      <c r="P1441" s="4"/>
      <c r="Q1441" s="4"/>
      <c r="R1441" s="4"/>
      <c r="S1441" s="4"/>
      <c r="T1441" s="4"/>
      <c r="U1441" s="4"/>
      <c r="V1441" s="4"/>
      <c r="W1441" s="4"/>
      <c r="X1441" s="4"/>
      <c r="Y1441" s="4"/>
      <c r="Z1441" s="4"/>
      <c r="AA1441" s="4"/>
      <c r="AB1441" s="4"/>
      <c r="AC1441" s="4" t="s">
        <v>13532</v>
      </c>
      <c r="AD1441" s="4" t="s">
        <v>13704</v>
      </c>
    </row>
    <row r="1442" customFormat="false" ht="15" hidden="false" customHeight="false" outlineLevel="0" collapsed="false">
      <c r="A1442" s="4" t="s">
        <v>8380</v>
      </c>
      <c r="B1442" s="4"/>
      <c r="C1442" s="4"/>
      <c r="D1442" s="4" t="s">
        <v>13705</v>
      </c>
      <c r="E1442" s="4"/>
      <c r="F1442" s="4"/>
      <c r="G1442" s="4" t="s">
        <v>8381</v>
      </c>
      <c r="H1442" s="4"/>
      <c r="I1442" s="4"/>
      <c r="J1442" s="4"/>
      <c r="K1442" s="4"/>
      <c r="L1442" s="4"/>
      <c r="M1442" s="4"/>
      <c r="N1442" s="4"/>
      <c r="O1442" s="4"/>
      <c r="P1442" s="4"/>
      <c r="Q1442" s="4"/>
      <c r="R1442" s="4"/>
      <c r="S1442" s="4"/>
      <c r="T1442" s="4"/>
      <c r="U1442" s="4"/>
      <c r="V1442" s="4"/>
      <c r="W1442" s="4"/>
      <c r="X1442" s="4"/>
      <c r="Y1442" s="4"/>
      <c r="Z1442" s="4"/>
      <c r="AA1442" s="4"/>
      <c r="AB1442" s="4"/>
      <c r="AC1442" s="4" t="s">
        <v>13532</v>
      </c>
      <c r="AD1442" s="4" t="s">
        <v>13704</v>
      </c>
    </row>
    <row r="1443" customFormat="false" ht="15" hidden="false" customHeight="false" outlineLevel="0" collapsed="false">
      <c r="A1443" s="4" t="s">
        <v>8383</v>
      </c>
      <c r="B1443" s="4"/>
      <c r="C1443" s="4"/>
      <c r="D1443" s="4" t="s">
        <v>13706</v>
      </c>
      <c r="E1443" s="4"/>
      <c r="F1443" s="4"/>
      <c r="G1443" s="4" t="s">
        <v>8384</v>
      </c>
      <c r="H1443" s="4"/>
      <c r="I1443" s="4"/>
      <c r="J1443" s="4"/>
      <c r="K1443" s="4"/>
      <c r="L1443" s="4"/>
      <c r="M1443" s="4"/>
      <c r="N1443" s="4"/>
      <c r="O1443" s="4"/>
      <c r="P1443" s="4"/>
      <c r="Q1443" s="4"/>
      <c r="R1443" s="4"/>
      <c r="S1443" s="4"/>
      <c r="T1443" s="4"/>
      <c r="U1443" s="4"/>
      <c r="V1443" s="4"/>
      <c r="W1443" s="4"/>
      <c r="X1443" s="4"/>
      <c r="Y1443" s="4"/>
      <c r="Z1443" s="4"/>
      <c r="AA1443" s="4"/>
      <c r="AB1443" s="4"/>
      <c r="AC1443" s="4" t="s">
        <v>13532</v>
      </c>
      <c r="AD1443" s="4" t="s">
        <v>13704</v>
      </c>
    </row>
    <row r="1444" customFormat="false" ht="15" hidden="false" customHeight="false" outlineLevel="0" collapsed="false">
      <c r="A1444" s="4" t="s">
        <v>8386</v>
      </c>
      <c r="B1444" s="4"/>
      <c r="C1444" s="4"/>
      <c r="D1444" s="4" t="s">
        <v>13707</v>
      </c>
      <c r="E1444" s="4"/>
      <c r="F1444" s="4"/>
      <c r="G1444" s="4" t="s">
        <v>8387</v>
      </c>
      <c r="H1444" s="4"/>
      <c r="I1444" s="4"/>
      <c r="J1444" s="4"/>
      <c r="K1444" s="4"/>
      <c r="L1444" s="4"/>
      <c r="M1444" s="4"/>
      <c r="N1444" s="4"/>
      <c r="O1444" s="4"/>
      <c r="P1444" s="4"/>
      <c r="Q1444" s="4"/>
      <c r="R1444" s="4"/>
      <c r="S1444" s="4"/>
      <c r="T1444" s="4"/>
      <c r="U1444" s="4"/>
      <c r="V1444" s="4"/>
      <c r="W1444" s="4"/>
      <c r="X1444" s="4"/>
      <c r="Y1444" s="4"/>
      <c r="Z1444" s="4"/>
      <c r="AA1444" s="4"/>
      <c r="AB1444" s="4"/>
      <c r="AC1444" s="4" t="s">
        <v>13529</v>
      </c>
      <c r="AD1444" s="4" t="s">
        <v>13708</v>
      </c>
    </row>
    <row r="1445" customFormat="false" ht="15" hidden="false" customHeight="false" outlineLevel="0" collapsed="false">
      <c r="A1445" s="4" t="s">
        <v>8390</v>
      </c>
      <c r="B1445" s="4"/>
      <c r="C1445" s="4"/>
      <c r="D1445" s="4" t="s">
        <v>13709</v>
      </c>
      <c r="E1445" s="4"/>
      <c r="F1445" s="4"/>
      <c r="G1445" s="4" t="s">
        <v>8391</v>
      </c>
      <c r="H1445" s="4"/>
      <c r="I1445" s="4"/>
      <c r="J1445" s="4"/>
      <c r="K1445" s="4"/>
      <c r="L1445" s="4"/>
      <c r="M1445" s="4"/>
      <c r="N1445" s="4"/>
      <c r="O1445" s="4"/>
      <c r="P1445" s="4"/>
      <c r="Q1445" s="4"/>
      <c r="R1445" s="4"/>
      <c r="S1445" s="4"/>
      <c r="T1445" s="4"/>
      <c r="U1445" s="4"/>
      <c r="V1445" s="4"/>
      <c r="W1445" s="4"/>
      <c r="X1445" s="4"/>
      <c r="Y1445" s="4"/>
      <c r="Z1445" s="4"/>
      <c r="AA1445" s="4"/>
      <c r="AB1445" s="4"/>
      <c r="AC1445" s="4" t="s">
        <v>13529</v>
      </c>
      <c r="AD1445" s="4" t="s">
        <v>13710</v>
      </c>
    </row>
    <row r="1446" customFormat="false" ht="15" hidden="false" customHeight="false" outlineLevel="0" collapsed="false">
      <c r="A1446" s="4" t="s">
        <v>8394</v>
      </c>
      <c r="B1446" s="4"/>
      <c r="C1446" s="4"/>
      <c r="D1446" s="4" t="s">
        <v>13711</v>
      </c>
      <c r="E1446" s="4"/>
      <c r="F1446" s="4"/>
      <c r="G1446" s="4" t="s">
        <v>8395</v>
      </c>
      <c r="H1446" s="4"/>
      <c r="I1446" s="4"/>
      <c r="J1446" s="4"/>
      <c r="K1446" s="4"/>
      <c r="L1446" s="4"/>
      <c r="M1446" s="4"/>
      <c r="N1446" s="4"/>
      <c r="O1446" s="4"/>
      <c r="P1446" s="4"/>
      <c r="Q1446" s="4"/>
      <c r="R1446" s="4"/>
      <c r="S1446" s="4"/>
      <c r="T1446" s="4"/>
      <c r="U1446" s="4"/>
      <c r="V1446" s="4"/>
      <c r="W1446" s="4"/>
      <c r="X1446" s="4"/>
      <c r="Y1446" s="4"/>
      <c r="Z1446" s="4"/>
      <c r="AA1446" s="4"/>
      <c r="AB1446" s="4"/>
      <c r="AC1446" s="4" t="s">
        <v>13532</v>
      </c>
      <c r="AD1446" s="4" t="s">
        <v>13710</v>
      </c>
    </row>
    <row r="1447" customFormat="false" ht="15" hidden="false" customHeight="false" outlineLevel="0" collapsed="false">
      <c r="A1447" s="4" t="s">
        <v>8398</v>
      </c>
      <c r="B1447" s="4"/>
      <c r="C1447" s="4"/>
      <c r="D1447" s="4" t="s">
        <v>13712</v>
      </c>
      <c r="E1447" s="4"/>
      <c r="F1447" s="4"/>
      <c r="G1447" s="4" t="s">
        <v>8399</v>
      </c>
      <c r="H1447" s="4"/>
      <c r="I1447" s="4"/>
      <c r="J1447" s="4"/>
      <c r="K1447" s="4"/>
      <c r="L1447" s="4"/>
      <c r="M1447" s="4"/>
      <c r="N1447" s="4"/>
      <c r="O1447" s="4"/>
      <c r="P1447" s="4"/>
      <c r="Q1447" s="4"/>
      <c r="R1447" s="4"/>
      <c r="S1447" s="4"/>
      <c r="T1447" s="4"/>
      <c r="U1447" s="4"/>
      <c r="V1447" s="4"/>
      <c r="W1447" s="4"/>
      <c r="X1447" s="4"/>
      <c r="Y1447" s="4"/>
      <c r="Z1447" s="4"/>
      <c r="AA1447" s="4"/>
      <c r="AB1447" s="4"/>
      <c r="AC1447" s="4" t="s">
        <v>13532</v>
      </c>
      <c r="AD1447" s="4" t="s">
        <v>13710</v>
      </c>
    </row>
    <row r="1448" customFormat="false" ht="15" hidden="false" customHeight="false" outlineLevel="0" collapsed="false">
      <c r="A1448" s="4" t="s">
        <v>8401</v>
      </c>
      <c r="B1448" s="4"/>
      <c r="C1448" s="4"/>
      <c r="D1448" s="4" t="s">
        <v>13713</v>
      </c>
      <c r="E1448" s="4"/>
      <c r="F1448" s="4"/>
      <c r="G1448" s="4" t="s">
        <v>8402</v>
      </c>
      <c r="H1448" s="4"/>
      <c r="I1448" s="4"/>
      <c r="J1448" s="4"/>
      <c r="K1448" s="4"/>
      <c r="L1448" s="4"/>
      <c r="M1448" s="4"/>
      <c r="N1448" s="4"/>
      <c r="O1448" s="4"/>
      <c r="P1448" s="4"/>
      <c r="Q1448" s="4"/>
      <c r="R1448" s="4"/>
      <c r="S1448" s="4"/>
      <c r="T1448" s="4"/>
      <c r="U1448" s="4"/>
      <c r="V1448" s="4"/>
      <c r="W1448" s="4"/>
      <c r="X1448" s="4"/>
      <c r="Y1448" s="4"/>
      <c r="Z1448" s="4"/>
      <c r="AA1448" s="4"/>
      <c r="AB1448" s="4"/>
      <c r="AC1448" s="4" t="s">
        <v>13532</v>
      </c>
      <c r="AD1448" s="4" t="s">
        <v>13714</v>
      </c>
    </row>
    <row r="1449" customFormat="false" ht="15" hidden="false" customHeight="false" outlineLevel="0" collapsed="false">
      <c r="A1449" s="4" t="s">
        <v>8405</v>
      </c>
      <c r="B1449" s="4"/>
      <c r="C1449" s="4"/>
      <c r="D1449" s="4" t="s">
        <v>13715</v>
      </c>
      <c r="E1449" s="4"/>
      <c r="F1449" s="4"/>
      <c r="G1449" s="4" t="s">
        <v>8406</v>
      </c>
      <c r="H1449" s="4"/>
      <c r="I1449" s="4"/>
      <c r="J1449" s="4"/>
      <c r="K1449" s="4"/>
      <c r="L1449" s="4"/>
      <c r="M1449" s="4"/>
      <c r="N1449" s="4"/>
      <c r="O1449" s="4"/>
      <c r="P1449" s="4"/>
      <c r="Q1449" s="4"/>
      <c r="R1449" s="4"/>
      <c r="S1449" s="4"/>
      <c r="T1449" s="4"/>
      <c r="U1449" s="4"/>
      <c r="V1449" s="4"/>
      <c r="W1449" s="4"/>
      <c r="X1449" s="4"/>
      <c r="Y1449" s="4"/>
      <c r="Z1449" s="4"/>
      <c r="AA1449" s="4"/>
      <c r="AB1449" s="4"/>
      <c r="AC1449" s="4" t="s">
        <v>13532</v>
      </c>
      <c r="AD1449" s="4" t="s">
        <v>13716</v>
      </c>
    </row>
    <row r="1450" customFormat="false" ht="15" hidden="false" customHeight="false" outlineLevel="0" collapsed="false">
      <c r="A1450" s="4" t="s">
        <v>8409</v>
      </c>
      <c r="B1450" s="4"/>
      <c r="C1450" s="4"/>
      <c r="D1450" s="4" t="s">
        <v>13717</v>
      </c>
      <c r="E1450" s="4"/>
      <c r="F1450" s="4"/>
      <c r="G1450" s="4" t="s">
        <v>8410</v>
      </c>
      <c r="H1450" s="4"/>
      <c r="I1450" s="4"/>
      <c r="J1450" s="4"/>
      <c r="K1450" s="4"/>
      <c r="L1450" s="4"/>
      <c r="M1450" s="4"/>
      <c r="N1450" s="4"/>
      <c r="O1450" s="4"/>
      <c r="P1450" s="4"/>
      <c r="Q1450" s="4"/>
      <c r="R1450" s="4"/>
      <c r="S1450" s="4"/>
      <c r="T1450" s="4"/>
      <c r="U1450" s="4"/>
      <c r="V1450" s="4"/>
      <c r="W1450" s="4"/>
      <c r="X1450" s="4"/>
      <c r="Y1450" s="4"/>
      <c r="Z1450" s="4"/>
      <c r="AA1450" s="4"/>
      <c r="AB1450" s="4"/>
      <c r="AC1450" s="4" t="s">
        <v>13529</v>
      </c>
      <c r="AD1450" s="4" t="s">
        <v>13716</v>
      </c>
    </row>
    <row r="1451" customFormat="false" ht="15" hidden="false" customHeight="false" outlineLevel="0" collapsed="false">
      <c r="A1451" s="4" t="s">
        <v>8413</v>
      </c>
      <c r="B1451" s="4"/>
      <c r="C1451" s="4"/>
      <c r="D1451" s="4" t="s">
        <v>13718</v>
      </c>
      <c r="E1451" s="4"/>
      <c r="F1451" s="4"/>
      <c r="G1451" s="4" t="s">
        <v>8414</v>
      </c>
      <c r="H1451" s="4"/>
      <c r="I1451" s="4"/>
      <c r="J1451" s="4"/>
      <c r="K1451" s="4"/>
      <c r="L1451" s="4"/>
      <c r="M1451" s="4"/>
      <c r="N1451" s="4"/>
      <c r="O1451" s="4"/>
      <c r="P1451" s="4"/>
      <c r="Q1451" s="4"/>
      <c r="R1451" s="4"/>
      <c r="S1451" s="4"/>
      <c r="T1451" s="4"/>
      <c r="U1451" s="4"/>
      <c r="V1451" s="4"/>
      <c r="W1451" s="4"/>
      <c r="X1451" s="4"/>
      <c r="Y1451" s="4"/>
      <c r="Z1451" s="4"/>
      <c r="AA1451" s="4"/>
      <c r="AB1451" s="4"/>
      <c r="AC1451" s="4" t="s">
        <v>13529</v>
      </c>
      <c r="AD1451" s="4" t="s">
        <v>13716</v>
      </c>
    </row>
    <row r="1452" customFormat="false" ht="15" hidden="false" customHeight="false" outlineLevel="0" collapsed="false">
      <c r="A1452" s="4" t="s">
        <v>8416</v>
      </c>
      <c r="B1452" s="4"/>
      <c r="C1452" s="4"/>
      <c r="D1452" s="4" t="s">
        <v>13719</v>
      </c>
      <c r="E1452" s="4"/>
      <c r="F1452" s="4"/>
      <c r="G1452" s="4" t="s">
        <v>8417</v>
      </c>
      <c r="H1452" s="4"/>
      <c r="I1452" s="4"/>
      <c r="J1452" s="4"/>
      <c r="K1452" s="4"/>
      <c r="L1452" s="4"/>
      <c r="M1452" s="4"/>
      <c r="N1452" s="4"/>
      <c r="O1452" s="4"/>
      <c r="P1452" s="4"/>
      <c r="Q1452" s="4"/>
      <c r="R1452" s="4"/>
      <c r="S1452" s="4"/>
      <c r="T1452" s="4"/>
      <c r="U1452" s="4"/>
      <c r="V1452" s="4"/>
      <c r="W1452" s="4"/>
      <c r="X1452" s="4"/>
      <c r="Y1452" s="4"/>
      <c r="Z1452" s="4"/>
      <c r="AA1452" s="4"/>
      <c r="AB1452" s="4"/>
      <c r="AC1452" s="4" t="s">
        <v>13532</v>
      </c>
      <c r="AD1452" s="4" t="s">
        <v>13720</v>
      </c>
    </row>
    <row r="1453" customFormat="false" ht="15" hidden="false" customHeight="false" outlineLevel="0" collapsed="false">
      <c r="A1453" s="4" t="s">
        <v>8420</v>
      </c>
      <c r="B1453" s="4"/>
      <c r="C1453" s="4"/>
      <c r="D1453" s="4" t="s">
        <v>13721</v>
      </c>
      <c r="E1453" s="4"/>
      <c r="F1453" s="4"/>
      <c r="G1453" s="4" t="s">
        <v>8421</v>
      </c>
      <c r="H1453" s="4"/>
      <c r="I1453" s="4"/>
      <c r="J1453" s="4"/>
      <c r="K1453" s="4"/>
      <c r="L1453" s="4"/>
      <c r="M1453" s="4"/>
      <c r="N1453" s="4"/>
      <c r="O1453" s="4"/>
      <c r="P1453" s="4"/>
      <c r="Q1453" s="4"/>
      <c r="R1453" s="4"/>
      <c r="S1453" s="4"/>
      <c r="T1453" s="4"/>
      <c r="U1453" s="4"/>
      <c r="V1453" s="4"/>
      <c r="W1453" s="4"/>
      <c r="X1453" s="4"/>
      <c r="Y1453" s="4"/>
      <c r="Z1453" s="4"/>
      <c r="AA1453" s="4"/>
      <c r="AB1453" s="4"/>
      <c r="AC1453" s="4" t="s">
        <v>13532</v>
      </c>
      <c r="AD1453" s="4" t="s">
        <v>13720</v>
      </c>
    </row>
    <row r="1454" customFormat="false" ht="15" hidden="false" customHeight="false" outlineLevel="0" collapsed="false">
      <c r="A1454" s="4" t="s">
        <v>8423</v>
      </c>
      <c r="B1454" s="4"/>
      <c r="C1454" s="4"/>
      <c r="D1454" s="4" t="s">
        <v>13722</v>
      </c>
      <c r="E1454" s="4"/>
      <c r="F1454" s="4"/>
      <c r="G1454" s="4" t="s">
        <v>8424</v>
      </c>
      <c r="H1454" s="4"/>
      <c r="I1454" s="4"/>
      <c r="J1454" s="4"/>
      <c r="K1454" s="4"/>
      <c r="L1454" s="4"/>
      <c r="M1454" s="4"/>
      <c r="N1454" s="4"/>
      <c r="O1454" s="4"/>
      <c r="P1454" s="4"/>
      <c r="Q1454" s="4"/>
      <c r="R1454" s="4"/>
      <c r="S1454" s="4"/>
      <c r="T1454" s="4"/>
      <c r="U1454" s="4"/>
      <c r="V1454" s="4"/>
      <c r="W1454" s="4"/>
      <c r="X1454" s="4"/>
      <c r="Y1454" s="4"/>
      <c r="Z1454" s="4"/>
      <c r="AA1454" s="4"/>
      <c r="AB1454" s="4"/>
      <c r="AC1454" s="4" t="s">
        <v>13529</v>
      </c>
      <c r="AD1454" s="4" t="s">
        <v>13720</v>
      </c>
    </row>
    <row r="1455" customFormat="false" ht="15" hidden="false" customHeight="false" outlineLevel="0" collapsed="false">
      <c r="A1455" s="4" t="s">
        <v>8427</v>
      </c>
      <c r="B1455" s="4"/>
      <c r="C1455" s="4"/>
      <c r="D1455" s="4" t="s">
        <v>13723</v>
      </c>
      <c r="E1455" s="4"/>
      <c r="F1455" s="4"/>
      <c r="G1455" s="4" t="s">
        <v>8428</v>
      </c>
      <c r="H1455" s="4"/>
      <c r="I1455" s="4"/>
      <c r="J1455" s="4"/>
      <c r="K1455" s="4"/>
      <c r="L1455" s="4"/>
      <c r="M1455" s="4"/>
      <c r="N1455" s="4"/>
      <c r="O1455" s="4"/>
      <c r="P1455" s="4"/>
      <c r="Q1455" s="4"/>
      <c r="R1455" s="4"/>
      <c r="S1455" s="4"/>
      <c r="T1455" s="4"/>
      <c r="U1455" s="4"/>
      <c r="V1455" s="4"/>
      <c r="W1455" s="4"/>
      <c r="X1455" s="4"/>
      <c r="Y1455" s="4"/>
      <c r="Z1455" s="4"/>
      <c r="AA1455" s="4"/>
      <c r="AB1455" s="4"/>
      <c r="AC1455" s="4" t="s">
        <v>13532</v>
      </c>
      <c r="AD1455" s="4" t="s">
        <v>13720</v>
      </c>
    </row>
    <row r="1456" customFormat="false" ht="15" hidden="false" customHeight="false" outlineLevel="0" collapsed="false">
      <c r="A1456" s="4" t="s">
        <v>8430</v>
      </c>
      <c r="B1456" s="4"/>
      <c r="C1456" s="4"/>
      <c r="D1456" s="4" t="s">
        <v>13724</v>
      </c>
      <c r="E1456" s="4"/>
      <c r="F1456" s="4"/>
      <c r="G1456" s="4" t="s">
        <v>8431</v>
      </c>
      <c r="H1456" s="4"/>
      <c r="I1456" s="4"/>
      <c r="J1456" s="4"/>
      <c r="K1456" s="4"/>
      <c r="L1456" s="4"/>
      <c r="M1456" s="4"/>
      <c r="N1456" s="4"/>
      <c r="O1456" s="4"/>
      <c r="P1456" s="4"/>
      <c r="Q1456" s="4"/>
      <c r="R1456" s="4"/>
      <c r="S1456" s="4"/>
      <c r="T1456" s="4"/>
      <c r="U1456" s="4"/>
      <c r="V1456" s="4"/>
      <c r="W1456" s="4"/>
      <c r="X1456" s="4"/>
      <c r="Y1456" s="4"/>
      <c r="Z1456" s="4"/>
      <c r="AA1456" s="4"/>
      <c r="AB1456" s="4"/>
      <c r="AC1456" s="4" t="s">
        <v>13529</v>
      </c>
      <c r="AD1456" s="4" t="s">
        <v>13720</v>
      </c>
    </row>
    <row r="1457" customFormat="false" ht="15" hidden="false" customHeight="false" outlineLevel="0" collapsed="false">
      <c r="A1457" s="4" t="s">
        <v>8433</v>
      </c>
      <c r="B1457" s="4"/>
      <c r="C1457" s="4"/>
      <c r="D1457" s="4" t="s">
        <v>13725</v>
      </c>
      <c r="E1457" s="4"/>
      <c r="F1457" s="4"/>
      <c r="G1457" s="4" t="s">
        <v>8434</v>
      </c>
      <c r="H1457" s="4"/>
      <c r="I1457" s="4"/>
      <c r="J1457" s="4"/>
      <c r="K1457" s="4"/>
      <c r="L1457" s="4"/>
      <c r="M1457" s="4"/>
      <c r="N1457" s="4"/>
      <c r="O1457" s="4"/>
      <c r="P1457" s="4"/>
      <c r="Q1457" s="4"/>
      <c r="R1457" s="4"/>
      <c r="S1457" s="4"/>
      <c r="T1457" s="4"/>
      <c r="U1457" s="4"/>
      <c r="V1457" s="4"/>
      <c r="W1457" s="4"/>
      <c r="X1457" s="4"/>
      <c r="Y1457" s="4"/>
      <c r="Z1457" s="4"/>
      <c r="AA1457" s="4"/>
      <c r="AB1457" s="4"/>
      <c r="AC1457" s="4" t="s">
        <v>13529</v>
      </c>
      <c r="AD1457" s="4" t="s">
        <v>13720</v>
      </c>
    </row>
    <row r="1458" customFormat="false" ht="15" hidden="false" customHeight="false" outlineLevel="0" collapsed="false">
      <c r="A1458" s="4" t="s">
        <v>8436</v>
      </c>
      <c r="B1458" s="4"/>
      <c r="C1458" s="4"/>
      <c r="D1458" s="4" t="s">
        <v>13726</v>
      </c>
      <c r="E1458" s="4"/>
      <c r="F1458" s="4"/>
      <c r="G1458" s="4" t="s">
        <v>8437</v>
      </c>
      <c r="H1458" s="4"/>
      <c r="I1458" s="4"/>
      <c r="J1458" s="4"/>
      <c r="K1458" s="4"/>
      <c r="L1458" s="4"/>
      <c r="M1458" s="4"/>
      <c r="N1458" s="4"/>
      <c r="O1458" s="4"/>
      <c r="P1458" s="4"/>
      <c r="Q1458" s="4"/>
      <c r="R1458" s="4"/>
      <c r="S1458" s="4"/>
      <c r="T1458" s="4"/>
      <c r="U1458" s="4"/>
      <c r="V1458" s="4"/>
      <c r="W1458" s="4"/>
      <c r="X1458" s="4"/>
      <c r="Y1458" s="4"/>
      <c r="Z1458" s="4"/>
      <c r="AA1458" s="4"/>
      <c r="AB1458" s="4"/>
      <c r="AC1458" s="4" t="s">
        <v>13532</v>
      </c>
      <c r="AD1458" s="4" t="s">
        <v>13720</v>
      </c>
    </row>
    <row r="1459" customFormat="false" ht="15" hidden="false" customHeight="false" outlineLevel="0" collapsed="false">
      <c r="A1459" s="4" t="s">
        <v>8439</v>
      </c>
      <c r="B1459" s="4"/>
      <c r="C1459" s="4"/>
      <c r="D1459" s="4" t="s">
        <v>13727</v>
      </c>
      <c r="E1459" s="4"/>
      <c r="F1459" s="4"/>
      <c r="G1459" s="4" t="s">
        <v>8440</v>
      </c>
      <c r="H1459" s="4"/>
      <c r="I1459" s="4"/>
      <c r="J1459" s="4"/>
      <c r="K1459" s="4"/>
      <c r="L1459" s="4"/>
      <c r="M1459" s="4"/>
      <c r="N1459" s="4"/>
      <c r="O1459" s="4"/>
      <c r="P1459" s="4"/>
      <c r="Q1459" s="4"/>
      <c r="R1459" s="4"/>
      <c r="S1459" s="4"/>
      <c r="T1459" s="4"/>
      <c r="U1459" s="4"/>
      <c r="V1459" s="4"/>
      <c r="W1459" s="4"/>
      <c r="X1459" s="4"/>
      <c r="Y1459" s="4"/>
      <c r="Z1459" s="4"/>
      <c r="AA1459" s="4"/>
      <c r="AB1459" s="4"/>
      <c r="AC1459" s="4" t="s">
        <v>13532</v>
      </c>
      <c r="AD1459" s="4" t="s">
        <v>13720</v>
      </c>
    </row>
    <row r="1460" customFormat="false" ht="15" hidden="false" customHeight="false" outlineLevel="0" collapsed="false">
      <c r="A1460" s="4" t="s">
        <v>8442</v>
      </c>
      <c r="B1460" s="4"/>
      <c r="C1460" s="4"/>
      <c r="D1460" s="4" t="s">
        <v>13728</v>
      </c>
      <c r="E1460" s="4"/>
      <c r="F1460" s="4"/>
      <c r="G1460" s="4" t="s">
        <v>8443</v>
      </c>
      <c r="H1460" s="4"/>
      <c r="I1460" s="4"/>
      <c r="J1460" s="4"/>
      <c r="K1460" s="4"/>
      <c r="L1460" s="4"/>
      <c r="M1460" s="4"/>
      <c r="N1460" s="4"/>
      <c r="O1460" s="4"/>
      <c r="P1460" s="4"/>
      <c r="Q1460" s="4"/>
      <c r="R1460" s="4"/>
      <c r="S1460" s="4"/>
      <c r="T1460" s="4"/>
      <c r="U1460" s="4"/>
      <c r="V1460" s="4"/>
      <c r="W1460" s="4"/>
      <c r="X1460" s="4"/>
      <c r="Y1460" s="4"/>
      <c r="Z1460" s="4"/>
      <c r="AA1460" s="4"/>
      <c r="AB1460" s="4"/>
      <c r="AC1460" s="4" t="s">
        <v>13529</v>
      </c>
      <c r="AD1460" s="4" t="s">
        <v>13729</v>
      </c>
    </row>
    <row r="1461" customFormat="false" ht="15" hidden="false" customHeight="false" outlineLevel="0" collapsed="false">
      <c r="A1461" s="4" t="s">
        <v>8446</v>
      </c>
      <c r="B1461" s="4"/>
      <c r="C1461" s="4"/>
      <c r="D1461" s="4" t="s">
        <v>13730</v>
      </c>
      <c r="E1461" s="4"/>
      <c r="F1461" s="4"/>
      <c r="G1461" s="4" t="s">
        <v>8447</v>
      </c>
      <c r="H1461" s="4"/>
      <c r="I1461" s="4"/>
      <c r="J1461" s="4"/>
      <c r="K1461" s="4"/>
      <c r="L1461" s="4"/>
      <c r="M1461" s="4"/>
      <c r="N1461" s="4"/>
      <c r="O1461" s="4"/>
      <c r="P1461" s="4"/>
      <c r="Q1461" s="4"/>
      <c r="R1461" s="4"/>
      <c r="S1461" s="4"/>
      <c r="T1461" s="4"/>
      <c r="U1461" s="4"/>
      <c r="V1461" s="4"/>
      <c r="W1461" s="4"/>
      <c r="X1461" s="4"/>
      <c r="Y1461" s="4"/>
      <c r="Z1461" s="4"/>
      <c r="AA1461" s="4"/>
      <c r="AB1461" s="4"/>
      <c r="AC1461" s="4" t="s">
        <v>13532</v>
      </c>
      <c r="AD1461" s="4" t="s">
        <v>13731</v>
      </c>
    </row>
    <row r="1462" customFormat="false" ht="15" hidden="false" customHeight="false" outlineLevel="0" collapsed="false">
      <c r="A1462" s="4" t="s">
        <v>8451</v>
      </c>
      <c r="B1462" s="4"/>
      <c r="C1462" s="4"/>
      <c r="D1462" s="4" t="s">
        <v>13732</v>
      </c>
      <c r="E1462" s="4"/>
      <c r="F1462" s="4"/>
      <c r="G1462" s="4" t="s">
        <v>8452</v>
      </c>
      <c r="H1462" s="4"/>
      <c r="I1462" s="4"/>
      <c r="J1462" s="4"/>
      <c r="K1462" s="4"/>
      <c r="L1462" s="4"/>
      <c r="M1462" s="4"/>
      <c r="N1462" s="4"/>
      <c r="O1462" s="4"/>
      <c r="P1462" s="4"/>
      <c r="Q1462" s="4"/>
      <c r="R1462" s="4"/>
      <c r="S1462" s="4"/>
      <c r="T1462" s="4"/>
      <c r="U1462" s="4"/>
      <c r="V1462" s="4"/>
      <c r="W1462" s="4"/>
      <c r="X1462" s="4"/>
      <c r="Y1462" s="4"/>
      <c r="Z1462" s="4"/>
      <c r="AA1462" s="4"/>
      <c r="AB1462" s="4"/>
      <c r="AC1462" s="4" t="s">
        <v>13532</v>
      </c>
      <c r="AD1462" s="4" t="s">
        <v>13731</v>
      </c>
    </row>
    <row r="1463" customFormat="false" ht="15" hidden="false" customHeight="false" outlineLevel="0" collapsed="false">
      <c r="A1463" s="4" t="s">
        <v>8454</v>
      </c>
      <c r="B1463" s="4"/>
      <c r="C1463" s="4"/>
      <c r="D1463" s="4" t="s">
        <v>13733</v>
      </c>
      <c r="E1463" s="4"/>
      <c r="F1463" s="4"/>
      <c r="G1463" s="4" t="s">
        <v>8455</v>
      </c>
      <c r="H1463" s="4"/>
      <c r="I1463" s="4"/>
      <c r="J1463" s="4"/>
      <c r="K1463" s="4"/>
      <c r="L1463" s="4"/>
      <c r="M1463" s="4"/>
      <c r="N1463" s="4"/>
      <c r="O1463" s="4"/>
      <c r="P1463" s="4"/>
      <c r="Q1463" s="4"/>
      <c r="R1463" s="4"/>
      <c r="S1463" s="4"/>
      <c r="T1463" s="4"/>
      <c r="U1463" s="4"/>
      <c r="V1463" s="4"/>
      <c r="W1463" s="4"/>
      <c r="X1463" s="4"/>
      <c r="Y1463" s="4"/>
      <c r="Z1463" s="4"/>
      <c r="AA1463" s="4"/>
      <c r="AB1463" s="4"/>
      <c r="AC1463" s="4" t="s">
        <v>13529</v>
      </c>
      <c r="AD1463" s="4" t="s">
        <v>13731</v>
      </c>
    </row>
    <row r="1464" customFormat="false" ht="15" hidden="false" customHeight="false" outlineLevel="0" collapsed="false">
      <c r="A1464" s="4" t="s">
        <v>8458</v>
      </c>
      <c r="B1464" s="4"/>
      <c r="C1464" s="4"/>
      <c r="D1464" s="4" t="s">
        <v>13734</v>
      </c>
      <c r="E1464" s="4"/>
      <c r="F1464" s="4"/>
      <c r="G1464" s="4" t="s">
        <v>8459</v>
      </c>
      <c r="H1464" s="4"/>
      <c r="I1464" s="4"/>
      <c r="J1464" s="4"/>
      <c r="K1464" s="4"/>
      <c r="L1464" s="4"/>
      <c r="M1464" s="4"/>
      <c r="N1464" s="4"/>
      <c r="O1464" s="4"/>
      <c r="P1464" s="4"/>
      <c r="Q1464" s="4"/>
      <c r="R1464" s="4"/>
      <c r="S1464" s="4"/>
      <c r="T1464" s="4"/>
      <c r="U1464" s="4"/>
      <c r="V1464" s="4"/>
      <c r="W1464" s="4"/>
      <c r="X1464" s="4"/>
      <c r="Y1464" s="4"/>
      <c r="Z1464" s="4"/>
      <c r="AA1464" s="4"/>
      <c r="AB1464" s="4"/>
      <c r="AC1464" s="4" t="s">
        <v>13529</v>
      </c>
      <c r="AD1464" s="4" t="s">
        <v>13731</v>
      </c>
    </row>
    <row r="1465" customFormat="false" ht="15" hidden="false" customHeight="false" outlineLevel="0" collapsed="false">
      <c r="A1465" s="4" t="s">
        <v>8461</v>
      </c>
      <c r="B1465" s="4"/>
      <c r="C1465" s="4"/>
      <c r="D1465" s="4" t="s">
        <v>13735</v>
      </c>
      <c r="E1465" s="4"/>
      <c r="F1465" s="4"/>
      <c r="G1465" s="4" t="s">
        <v>8462</v>
      </c>
      <c r="H1465" s="4"/>
      <c r="I1465" s="4"/>
      <c r="J1465" s="4"/>
      <c r="K1465" s="4"/>
      <c r="L1465" s="4"/>
      <c r="M1465" s="4"/>
      <c r="N1465" s="4"/>
      <c r="O1465" s="4"/>
      <c r="P1465" s="4"/>
      <c r="Q1465" s="4"/>
      <c r="R1465" s="4"/>
      <c r="S1465" s="4"/>
      <c r="T1465" s="4"/>
      <c r="U1465" s="4"/>
      <c r="V1465" s="4"/>
      <c r="W1465" s="4"/>
      <c r="X1465" s="4"/>
      <c r="Y1465" s="4"/>
      <c r="Z1465" s="4"/>
      <c r="AA1465" s="4"/>
      <c r="AB1465" s="4"/>
      <c r="AC1465" s="4" t="s">
        <v>13529</v>
      </c>
      <c r="AD1465" s="4" t="s">
        <v>13736</v>
      </c>
    </row>
    <row r="1466" customFormat="false" ht="15" hidden="false" customHeight="false" outlineLevel="0" collapsed="false">
      <c r="A1466" s="4" t="s">
        <v>8465</v>
      </c>
      <c r="B1466" s="4"/>
      <c r="C1466" s="4"/>
      <c r="D1466" s="4" t="s">
        <v>13737</v>
      </c>
      <c r="E1466" s="4"/>
      <c r="F1466" s="4"/>
      <c r="G1466" s="4" t="s">
        <v>8466</v>
      </c>
      <c r="H1466" s="4"/>
      <c r="I1466" s="4"/>
      <c r="J1466" s="4"/>
      <c r="K1466" s="4"/>
      <c r="L1466" s="4"/>
      <c r="M1466" s="4"/>
      <c r="N1466" s="4"/>
      <c r="O1466" s="4"/>
      <c r="P1466" s="4"/>
      <c r="Q1466" s="4"/>
      <c r="R1466" s="4"/>
      <c r="S1466" s="4"/>
      <c r="T1466" s="4"/>
      <c r="U1466" s="4"/>
      <c r="V1466" s="4"/>
      <c r="W1466" s="4"/>
      <c r="X1466" s="4"/>
      <c r="Y1466" s="4"/>
      <c r="Z1466" s="4"/>
      <c r="AA1466" s="4"/>
      <c r="AB1466" s="4"/>
      <c r="AC1466" s="4" t="s">
        <v>13532</v>
      </c>
      <c r="AD1466" s="4" t="s">
        <v>13738</v>
      </c>
    </row>
    <row r="1467" customFormat="false" ht="15" hidden="false" customHeight="false" outlineLevel="0" collapsed="false">
      <c r="A1467" s="4" t="s">
        <v>8469</v>
      </c>
      <c r="B1467" s="4"/>
      <c r="C1467" s="4"/>
      <c r="D1467" s="4" t="s">
        <v>13739</v>
      </c>
      <c r="E1467" s="4"/>
      <c r="F1467" s="4"/>
      <c r="G1467" s="4" t="s">
        <v>8470</v>
      </c>
      <c r="H1467" s="4"/>
      <c r="I1467" s="4"/>
      <c r="J1467" s="4"/>
      <c r="K1467" s="4"/>
      <c r="L1467" s="4"/>
      <c r="M1467" s="4"/>
      <c r="N1467" s="4"/>
      <c r="O1467" s="4"/>
      <c r="P1467" s="4"/>
      <c r="Q1467" s="4"/>
      <c r="R1467" s="4"/>
      <c r="S1467" s="4"/>
      <c r="T1467" s="4"/>
      <c r="U1467" s="4"/>
      <c r="V1467" s="4"/>
      <c r="W1467" s="4"/>
      <c r="X1467" s="4"/>
      <c r="Y1467" s="4"/>
      <c r="Z1467" s="4"/>
      <c r="AA1467" s="4"/>
      <c r="AB1467" s="4"/>
      <c r="AC1467" s="4" t="s">
        <v>13532</v>
      </c>
      <c r="AD1467" s="4" t="s">
        <v>13738</v>
      </c>
    </row>
    <row r="1468" customFormat="false" ht="15" hidden="false" customHeight="false" outlineLevel="0" collapsed="false">
      <c r="A1468" s="4" t="s">
        <v>8472</v>
      </c>
      <c r="B1468" s="4"/>
      <c r="C1468" s="4"/>
      <c r="D1468" s="4" t="s">
        <v>13740</v>
      </c>
      <c r="E1468" s="4"/>
      <c r="F1468" s="4"/>
      <c r="G1468" s="4" t="s">
        <v>8473</v>
      </c>
      <c r="H1468" s="4"/>
      <c r="I1468" s="4"/>
      <c r="J1468" s="4"/>
      <c r="K1468" s="4"/>
      <c r="L1468" s="4"/>
      <c r="M1468" s="4"/>
      <c r="N1468" s="4"/>
      <c r="O1468" s="4"/>
      <c r="P1468" s="4"/>
      <c r="Q1468" s="4"/>
      <c r="R1468" s="4"/>
      <c r="S1468" s="4"/>
      <c r="T1468" s="4"/>
      <c r="U1468" s="4"/>
      <c r="V1468" s="4"/>
      <c r="W1468" s="4"/>
      <c r="X1468" s="4"/>
      <c r="Y1468" s="4"/>
      <c r="Z1468" s="4"/>
      <c r="AA1468" s="4"/>
      <c r="AB1468" s="4"/>
      <c r="AC1468" s="4" t="s">
        <v>13532</v>
      </c>
      <c r="AD1468" s="4" t="s">
        <v>13738</v>
      </c>
    </row>
    <row r="1469" customFormat="false" ht="15" hidden="false" customHeight="false" outlineLevel="0" collapsed="false">
      <c r="A1469" s="4" t="s">
        <v>8475</v>
      </c>
      <c r="B1469" s="4"/>
      <c r="C1469" s="4"/>
      <c r="D1469" s="4" t="s">
        <v>13741</v>
      </c>
      <c r="E1469" s="4"/>
      <c r="F1469" s="4"/>
      <c r="G1469" s="4" t="s">
        <v>8476</v>
      </c>
      <c r="H1469" s="4"/>
      <c r="I1469" s="4"/>
      <c r="J1469" s="4"/>
      <c r="K1469" s="4"/>
      <c r="L1469" s="4"/>
      <c r="M1469" s="4"/>
      <c r="N1469" s="4"/>
      <c r="O1469" s="4"/>
      <c r="P1469" s="4"/>
      <c r="Q1469" s="4"/>
      <c r="R1469" s="4"/>
      <c r="S1469" s="4"/>
      <c r="T1469" s="4"/>
      <c r="U1469" s="4"/>
      <c r="V1469" s="4"/>
      <c r="W1469" s="4"/>
      <c r="X1469" s="4"/>
      <c r="Y1469" s="4"/>
      <c r="Z1469" s="4"/>
      <c r="AA1469" s="4"/>
      <c r="AB1469" s="4"/>
      <c r="AC1469" s="4" t="s">
        <v>13529</v>
      </c>
      <c r="AD1469" s="4" t="s">
        <v>13738</v>
      </c>
    </row>
    <row r="1470" customFormat="false" ht="15" hidden="false" customHeight="false" outlineLevel="0" collapsed="false">
      <c r="A1470" s="4" t="s">
        <v>8479</v>
      </c>
      <c r="B1470" s="4"/>
      <c r="C1470" s="4"/>
      <c r="D1470" s="4" t="s">
        <v>13742</v>
      </c>
      <c r="E1470" s="4"/>
      <c r="F1470" s="4"/>
      <c r="G1470" s="4" t="s">
        <v>8480</v>
      </c>
      <c r="H1470" s="4"/>
      <c r="I1470" s="4"/>
      <c r="J1470" s="4"/>
      <c r="K1470" s="4"/>
      <c r="L1470" s="4"/>
      <c r="M1470" s="4"/>
      <c r="N1470" s="4"/>
      <c r="O1470" s="4"/>
      <c r="P1470" s="4"/>
      <c r="Q1470" s="4"/>
      <c r="R1470" s="4"/>
      <c r="S1470" s="4"/>
      <c r="T1470" s="4"/>
      <c r="U1470" s="4"/>
      <c r="V1470" s="4"/>
      <c r="W1470" s="4"/>
      <c r="X1470" s="4"/>
      <c r="Y1470" s="4"/>
      <c r="Z1470" s="4"/>
      <c r="AA1470" s="4"/>
      <c r="AB1470" s="4"/>
      <c r="AC1470" s="4" t="s">
        <v>13532</v>
      </c>
      <c r="AD1470" s="4" t="s">
        <v>13743</v>
      </c>
    </row>
    <row r="1471" customFormat="false" ht="15" hidden="false" customHeight="false" outlineLevel="0" collapsed="false">
      <c r="A1471" s="4" t="s">
        <v>8483</v>
      </c>
      <c r="B1471" s="4"/>
      <c r="C1471" s="4"/>
      <c r="D1471" s="4" t="s">
        <v>13744</v>
      </c>
      <c r="E1471" s="4"/>
      <c r="F1471" s="4"/>
      <c r="G1471" s="4" t="s">
        <v>8484</v>
      </c>
      <c r="H1471" s="4"/>
      <c r="I1471" s="4"/>
      <c r="J1471" s="4"/>
      <c r="K1471" s="4"/>
      <c r="L1471" s="4"/>
      <c r="M1471" s="4"/>
      <c r="N1471" s="4"/>
      <c r="O1471" s="4"/>
      <c r="P1471" s="4"/>
      <c r="Q1471" s="4"/>
      <c r="R1471" s="4"/>
      <c r="S1471" s="4"/>
      <c r="T1471" s="4"/>
      <c r="U1471" s="4"/>
      <c r="V1471" s="4"/>
      <c r="W1471" s="4"/>
      <c r="X1471" s="4"/>
      <c r="Y1471" s="4"/>
      <c r="Z1471" s="4"/>
      <c r="AA1471" s="4"/>
      <c r="AB1471" s="4"/>
      <c r="AC1471" s="4" t="s">
        <v>13529</v>
      </c>
      <c r="AD1471" s="4" t="s">
        <v>13743</v>
      </c>
    </row>
    <row r="1472" customFormat="false" ht="15" hidden="false" customHeight="false" outlineLevel="0" collapsed="false">
      <c r="A1472" s="4" t="s">
        <v>8487</v>
      </c>
      <c r="B1472" s="4"/>
      <c r="C1472" s="4"/>
      <c r="D1472" s="4" t="s">
        <v>13745</v>
      </c>
      <c r="E1472" s="4"/>
      <c r="F1472" s="4"/>
      <c r="G1472" s="4" t="s">
        <v>8488</v>
      </c>
      <c r="H1472" s="4"/>
      <c r="I1472" s="4"/>
      <c r="J1472" s="4"/>
      <c r="K1472" s="4"/>
      <c r="L1472" s="4"/>
      <c r="M1472" s="4"/>
      <c r="N1472" s="4"/>
      <c r="O1472" s="4"/>
      <c r="P1472" s="4"/>
      <c r="Q1472" s="4"/>
      <c r="R1472" s="4"/>
      <c r="S1472" s="4"/>
      <c r="T1472" s="4"/>
      <c r="U1472" s="4"/>
      <c r="V1472" s="4"/>
      <c r="W1472" s="4"/>
      <c r="X1472" s="4"/>
      <c r="Y1472" s="4"/>
      <c r="Z1472" s="4"/>
      <c r="AA1472" s="4"/>
      <c r="AB1472" s="4"/>
      <c r="AC1472" s="4" t="s">
        <v>13529</v>
      </c>
      <c r="AD1472" s="4" t="s">
        <v>13746</v>
      </c>
    </row>
    <row r="1473" customFormat="false" ht="15" hidden="false" customHeight="false" outlineLevel="0" collapsed="false">
      <c r="A1473" s="4" t="s">
        <v>8491</v>
      </c>
      <c r="B1473" s="4"/>
      <c r="C1473" s="4"/>
      <c r="D1473" s="4" t="s">
        <v>13747</v>
      </c>
      <c r="E1473" s="4"/>
      <c r="F1473" s="4"/>
      <c r="G1473" s="4" t="s">
        <v>8492</v>
      </c>
      <c r="H1473" s="4"/>
      <c r="I1473" s="4"/>
      <c r="J1473" s="4"/>
      <c r="K1473" s="4"/>
      <c r="L1473" s="4"/>
      <c r="M1473" s="4"/>
      <c r="N1473" s="4"/>
      <c r="O1473" s="4"/>
      <c r="P1473" s="4"/>
      <c r="Q1473" s="4"/>
      <c r="R1473" s="4"/>
      <c r="S1473" s="4"/>
      <c r="T1473" s="4"/>
      <c r="U1473" s="4"/>
      <c r="V1473" s="4"/>
      <c r="W1473" s="4"/>
      <c r="X1473" s="4"/>
      <c r="Y1473" s="4"/>
      <c r="Z1473" s="4"/>
      <c r="AA1473" s="4"/>
      <c r="AB1473" s="4"/>
      <c r="AC1473" s="4" t="s">
        <v>13532</v>
      </c>
      <c r="AD1473" s="4" t="s">
        <v>13746</v>
      </c>
    </row>
    <row r="1474" customFormat="false" ht="15" hidden="false" customHeight="false" outlineLevel="0" collapsed="false">
      <c r="A1474" s="4" t="s">
        <v>8495</v>
      </c>
      <c r="B1474" s="4"/>
      <c r="C1474" s="4"/>
      <c r="D1474" s="4" t="s">
        <v>13748</v>
      </c>
      <c r="E1474" s="4"/>
      <c r="F1474" s="4"/>
      <c r="G1474" s="4" t="s">
        <v>8496</v>
      </c>
      <c r="H1474" s="4"/>
      <c r="I1474" s="4"/>
      <c r="J1474" s="4"/>
      <c r="K1474" s="4"/>
      <c r="L1474" s="4"/>
      <c r="M1474" s="4"/>
      <c r="N1474" s="4"/>
      <c r="O1474" s="4"/>
      <c r="P1474" s="4"/>
      <c r="Q1474" s="4"/>
      <c r="R1474" s="4"/>
      <c r="S1474" s="4"/>
      <c r="T1474" s="4"/>
      <c r="U1474" s="4"/>
      <c r="V1474" s="4"/>
      <c r="W1474" s="4"/>
      <c r="X1474" s="4"/>
      <c r="Y1474" s="4"/>
      <c r="Z1474" s="4"/>
      <c r="AA1474" s="4"/>
      <c r="AB1474" s="4"/>
      <c r="AC1474" s="4" t="s">
        <v>13529</v>
      </c>
      <c r="AD1474" s="4" t="s">
        <v>13749</v>
      </c>
    </row>
    <row r="1475" customFormat="false" ht="15" hidden="false" customHeight="false" outlineLevel="0" collapsed="false">
      <c r="A1475" s="4" t="s">
        <v>8499</v>
      </c>
      <c r="B1475" s="4"/>
      <c r="C1475" s="4"/>
      <c r="D1475" s="4" t="s">
        <v>13750</v>
      </c>
      <c r="E1475" s="4"/>
      <c r="F1475" s="4"/>
      <c r="G1475" s="4" t="s">
        <v>8500</v>
      </c>
      <c r="H1475" s="4"/>
      <c r="I1475" s="4"/>
      <c r="J1475" s="4"/>
      <c r="K1475" s="4"/>
      <c r="L1475" s="4"/>
      <c r="M1475" s="4"/>
      <c r="N1475" s="4"/>
      <c r="O1475" s="4"/>
      <c r="P1475" s="4"/>
      <c r="Q1475" s="4"/>
      <c r="R1475" s="4"/>
      <c r="S1475" s="4"/>
      <c r="T1475" s="4"/>
      <c r="U1475" s="4"/>
      <c r="V1475" s="4"/>
      <c r="W1475" s="4"/>
      <c r="X1475" s="4"/>
      <c r="Y1475" s="4"/>
      <c r="Z1475" s="4"/>
      <c r="AA1475" s="4"/>
      <c r="AB1475" s="4"/>
      <c r="AC1475" s="4" t="s">
        <v>13529</v>
      </c>
      <c r="AD1475" s="4" t="s">
        <v>13751</v>
      </c>
    </row>
    <row r="1476" customFormat="false" ht="15" hidden="false" customHeight="false" outlineLevel="0" collapsed="false">
      <c r="A1476" s="4" t="s">
        <v>8503</v>
      </c>
      <c r="B1476" s="4"/>
      <c r="C1476" s="4"/>
      <c r="D1476" s="4" t="s">
        <v>13752</v>
      </c>
      <c r="E1476" s="4"/>
      <c r="F1476" s="4"/>
      <c r="G1476" s="4" t="s">
        <v>8504</v>
      </c>
      <c r="H1476" s="4"/>
      <c r="I1476" s="4"/>
      <c r="J1476" s="4"/>
      <c r="K1476" s="4"/>
      <c r="L1476" s="4"/>
      <c r="M1476" s="4"/>
      <c r="N1476" s="4"/>
      <c r="O1476" s="4"/>
      <c r="P1476" s="4"/>
      <c r="Q1476" s="4"/>
      <c r="R1476" s="4"/>
      <c r="S1476" s="4"/>
      <c r="T1476" s="4"/>
      <c r="U1476" s="4"/>
      <c r="V1476" s="4"/>
      <c r="W1476" s="4"/>
      <c r="X1476" s="4"/>
      <c r="Y1476" s="4"/>
      <c r="Z1476" s="4"/>
      <c r="AA1476" s="4"/>
      <c r="AB1476" s="4"/>
      <c r="AC1476" s="4" t="s">
        <v>13532</v>
      </c>
      <c r="AD1476" s="4" t="s">
        <v>13751</v>
      </c>
    </row>
    <row r="1477" customFormat="false" ht="15" hidden="false" customHeight="false" outlineLevel="0" collapsed="false">
      <c r="A1477" s="4" t="s">
        <v>8507</v>
      </c>
      <c r="B1477" s="4"/>
      <c r="C1477" s="4"/>
      <c r="D1477" s="4" t="s">
        <v>13753</v>
      </c>
      <c r="E1477" s="4"/>
      <c r="F1477" s="4"/>
      <c r="G1477" s="4" t="s">
        <v>8508</v>
      </c>
      <c r="H1477" s="4"/>
      <c r="I1477" s="4"/>
      <c r="J1477" s="4"/>
      <c r="K1477" s="4"/>
      <c r="L1477" s="4"/>
      <c r="M1477" s="4"/>
      <c r="N1477" s="4"/>
      <c r="O1477" s="4"/>
      <c r="P1477" s="4"/>
      <c r="Q1477" s="4"/>
      <c r="R1477" s="4"/>
      <c r="S1477" s="4"/>
      <c r="T1477" s="4"/>
      <c r="U1477" s="4"/>
      <c r="V1477" s="4"/>
      <c r="W1477" s="4"/>
      <c r="X1477" s="4"/>
      <c r="Y1477" s="4"/>
      <c r="Z1477" s="4"/>
      <c r="AA1477" s="4"/>
      <c r="AB1477" s="4"/>
      <c r="AC1477" s="4" t="s">
        <v>13532</v>
      </c>
      <c r="AD1477" s="4" t="s">
        <v>13751</v>
      </c>
    </row>
    <row r="1478" customFormat="false" ht="15" hidden="false" customHeight="false" outlineLevel="0" collapsed="false">
      <c r="A1478" s="4" t="s">
        <v>8510</v>
      </c>
      <c r="B1478" s="4"/>
      <c r="C1478" s="4"/>
      <c r="D1478" s="4" t="s">
        <v>13754</v>
      </c>
      <c r="E1478" s="4"/>
      <c r="F1478" s="4"/>
      <c r="G1478" s="4" t="s">
        <v>8511</v>
      </c>
      <c r="H1478" s="4"/>
      <c r="I1478" s="4"/>
      <c r="J1478" s="4"/>
      <c r="K1478" s="4"/>
      <c r="L1478" s="4"/>
      <c r="M1478" s="4"/>
      <c r="N1478" s="4"/>
      <c r="O1478" s="4"/>
      <c r="P1478" s="4"/>
      <c r="Q1478" s="4"/>
      <c r="R1478" s="4"/>
      <c r="S1478" s="4"/>
      <c r="T1478" s="4"/>
      <c r="U1478" s="4"/>
      <c r="V1478" s="4"/>
      <c r="W1478" s="4"/>
      <c r="X1478" s="4"/>
      <c r="Y1478" s="4"/>
      <c r="Z1478" s="4"/>
      <c r="AA1478" s="4"/>
      <c r="AB1478" s="4"/>
      <c r="AC1478" s="4" t="s">
        <v>13532</v>
      </c>
      <c r="AD1478" s="4" t="s">
        <v>13751</v>
      </c>
    </row>
    <row r="1479" customFormat="false" ht="15" hidden="false" customHeight="false" outlineLevel="0" collapsed="false">
      <c r="A1479" s="4" t="s">
        <v>8513</v>
      </c>
      <c r="B1479" s="4"/>
      <c r="C1479" s="4"/>
      <c r="D1479" s="4" t="s">
        <v>13755</v>
      </c>
      <c r="E1479" s="4"/>
      <c r="F1479" s="4"/>
      <c r="G1479" s="4" t="s">
        <v>8514</v>
      </c>
      <c r="H1479" s="4"/>
      <c r="I1479" s="4"/>
      <c r="J1479" s="4"/>
      <c r="K1479" s="4"/>
      <c r="L1479" s="4"/>
      <c r="M1479" s="4"/>
      <c r="N1479" s="4"/>
      <c r="O1479" s="4"/>
      <c r="P1479" s="4"/>
      <c r="Q1479" s="4"/>
      <c r="R1479" s="4"/>
      <c r="S1479" s="4"/>
      <c r="T1479" s="4"/>
      <c r="U1479" s="4"/>
      <c r="V1479" s="4"/>
      <c r="W1479" s="4"/>
      <c r="X1479" s="4"/>
      <c r="Y1479" s="4"/>
      <c r="Z1479" s="4"/>
      <c r="AA1479" s="4"/>
      <c r="AB1479" s="4"/>
      <c r="AC1479" s="4" t="s">
        <v>13529</v>
      </c>
      <c r="AD1479" s="4" t="s">
        <v>13751</v>
      </c>
    </row>
    <row r="1480" customFormat="false" ht="15" hidden="false" customHeight="false" outlineLevel="0" collapsed="false">
      <c r="A1480" s="4" t="s">
        <v>8516</v>
      </c>
      <c r="B1480" s="4"/>
      <c r="C1480" s="4"/>
      <c r="D1480" s="4" t="s">
        <v>13756</v>
      </c>
      <c r="E1480" s="4"/>
      <c r="F1480" s="4"/>
      <c r="G1480" s="4" t="s">
        <v>8517</v>
      </c>
      <c r="H1480" s="4"/>
      <c r="I1480" s="4"/>
      <c r="J1480" s="4"/>
      <c r="K1480" s="4"/>
      <c r="L1480" s="4"/>
      <c r="M1480" s="4"/>
      <c r="N1480" s="4"/>
      <c r="O1480" s="4"/>
      <c r="P1480" s="4"/>
      <c r="Q1480" s="4"/>
      <c r="R1480" s="4"/>
      <c r="S1480" s="4"/>
      <c r="T1480" s="4"/>
      <c r="U1480" s="4"/>
      <c r="V1480" s="4"/>
      <c r="W1480" s="4"/>
      <c r="X1480" s="4"/>
      <c r="Y1480" s="4"/>
      <c r="Z1480" s="4"/>
      <c r="AA1480" s="4"/>
      <c r="AB1480" s="4"/>
      <c r="AC1480" s="4" t="s">
        <v>13529</v>
      </c>
      <c r="AD1480" s="4" t="s">
        <v>13751</v>
      </c>
    </row>
    <row r="1481" customFormat="false" ht="15" hidden="false" customHeight="false" outlineLevel="0" collapsed="false">
      <c r="A1481" s="4" t="s">
        <v>8519</v>
      </c>
      <c r="B1481" s="4"/>
      <c r="C1481" s="4"/>
      <c r="D1481" s="4" t="s">
        <v>13757</v>
      </c>
      <c r="E1481" s="4"/>
      <c r="F1481" s="4"/>
      <c r="G1481" s="4" t="s">
        <v>8520</v>
      </c>
      <c r="H1481" s="4"/>
      <c r="I1481" s="4"/>
      <c r="J1481" s="4"/>
      <c r="K1481" s="4"/>
      <c r="L1481" s="4"/>
      <c r="M1481" s="4"/>
      <c r="N1481" s="4"/>
      <c r="O1481" s="4"/>
      <c r="P1481" s="4"/>
      <c r="Q1481" s="4"/>
      <c r="R1481" s="4"/>
      <c r="S1481" s="4"/>
      <c r="T1481" s="4"/>
      <c r="U1481" s="4"/>
      <c r="V1481" s="4"/>
      <c r="W1481" s="4"/>
      <c r="X1481" s="4"/>
      <c r="Y1481" s="4"/>
      <c r="Z1481" s="4"/>
      <c r="AA1481" s="4"/>
      <c r="AB1481" s="4"/>
      <c r="AC1481" s="4" t="s">
        <v>13532</v>
      </c>
      <c r="AD1481" s="4" t="s">
        <v>13758</v>
      </c>
    </row>
    <row r="1482" customFormat="false" ht="15" hidden="false" customHeight="false" outlineLevel="0" collapsed="false">
      <c r="A1482" s="4" t="s">
        <v>8523</v>
      </c>
      <c r="B1482" s="4"/>
      <c r="C1482" s="4"/>
      <c r="D1482" s="4" t="s">
        <v>13759</v>
      </c>
      <c r="E1482" s="4"/>
      <c r="F1482" s="4"/>
      <c r="G1482" s="4" t="s">
        <v>8524</v>
      </c>
      <c r="H1482" s="4"/>
      <c r="I1482" s="4"/>
      <c r="J1482" s="4"/>
      <c r="K1482" s="4"/>
      <c r="L1482" s="4"/>
      <c r="M1482" s="4"/>
      <c r="N1482" s="4"/>
      <c r="O1482" s="4"/>
      <c r="P1482" s="4"/>
      <c r="Q1482" s="4"/>
      <c r="R1482" s="4"/>
      <c r="S1482" s="4"/>
      <c r="T1482" s="4"/>
      <c r="U1482" s="4"/>
      <c r="V1482" s="4"/>
      <c r="W1482" s="4"/>
      <c r="X1482" s="4"/>
      <c r="Y1482" s="4"/>
      <c r="Z1482" s="4"/>
      <c r="AA1482" s="4"/>
      <c r="AB1482" s="4"/>
      <c r="AC1482" s="4" t="s">
        <v>13532</v>
      </c>
      <c r="AD1482" s="4" t="s">
        <v>13758</v>
      </c>
    </row>
    <row r="1483" customFormat="false" ht="15" hidden="false" customHeight="false" outlineLevel="0" collapsed="false">
      <c r="A1483" s="4" t="s">
        <v>8526</v>
      </c>
      <c r="B1483" s="4"/>
      <c r="C1483" s="4"/>
      <c r="D1483" s="4" t="s">
        <v>13760</v>
      </c>
      <c r="E1483" s="4"/>
      <c r="F1483" s="4"/>
      <c r="G1483" s="4" t="s">
        <v>8527</v>
      </c>
      <c r="H1483" s="4"/>
      <c r="I1483" s="4"/>
      <c r="J1483" s="4"/>
      <c r="K1483" s="4"/>
      <c r="L1483" s="4"/>
      <c r="M1483" s="4"/>
      <c r="N1483" s="4"/>
      <c r="O1483" s="4"/>
      <c r="P1483" s="4"/>
      <c r="Q1483" s="4"/>
      <c r="R1483" s="4"/>
      <c r="S1483" s="4"/>
      <c r="T1483" s="4"/>
      <c r="U1483" s="4"/>
      <c r="V1483" s="4"/>
      <c r="W1483" s="4"/>
      <c r="X1483" s="4"/>
      <c r="Y1483" s="4"/>
      <c r="Z1483" s="4"/>
      <c r="AA1483" s="4"/>
      <c r="AB1483" s="4"/>
      <c r="AC1483" s="4" t="s">
        <v>13532</v>
      </c>
      <c r="AD1483" s="4" t="s">
        <v>13758</v>
      </c>
    </row>
    <row r="1484" customFormat="false" ht="15" hidden="false" customHeight="false" outlineLevel="0" collapsed="false">
      <c r="A1484" s="4" t="s">
        <v>8529</v>
      </c>
      <c r="B1484" s="4"/>
      <c r="C1484" s="4"/>
      <c r="D1484" s="4" t="s">
        <v>13761</v>
      </c>
      <c r="E1484" s="4"/>
      <c r="F1484" s="4"/>
      <c r="G1484" s="4" t="s">
        <v>8530</v>
      </c>
      <c r="H1484" s="4"/>
      <c r="I1484" s="4"/>
      <c r="J1484" s="4"/>
      <c r="K1484" s="4"/>
      <c r="L1484" s="4"/>
      <c r="M1484" s="4"/>
      <c r="N1484" s="4"/>
      <c r="O1484" s="4"/>
      <c r="P1484" s="4"/>
      <c r="Q1484" s="4"/>
      <c r="R1484" s="4"/>
      <c r="S1484" s="4"/>
      <c r="T1484" s="4"/>
      <c r="U1484" s="4"/>
      <c r="V1484" s="4"/>
      <c r="W1484" s="4"/>
      <c r="X1484" s="4"/>
      <c r="Y1484" s="4"/>
      <c r="Z1484" s="4"/>
      <c r="AA1484" s="4"/>
      <c r="AB1484" s="4"/>
      <c r="AC1484" s="4" t="s">
        <v>13532</v>
      </c>
      <c r="AD1484" s="4" t="s">
        <v>13758</v>
      </c>
    </row>
    <row r="1485" customFormat="false" ht="15" hidden="false" customHeight="false" outlineLevel="0" collapsed="false">
      <c r="A1485" s="4" t="s">
        <v>8532</v>
      </c>
      <c r="B1485" s="4"/>
      <c r="C1485" s="4"/>
      <c r="D1485" s="4" t="s">
        <v>13762</v>
      </c>
      <c r="E1485" s="4"/>
      <c r="F1485" s="4"/>
      <c r="G1485" s="4" t="s">
        <v>8533</v>
      </c>
      <c r="H1485" s="4"/>
      <c r="I1485" s="4"/>
      <c r="J1485" s="4"/>
      <c r="K1485" s="4"/>
      <c r="L1485" s="4"/>
      <c r="M1485" s="4"/>
      <c r="N1485" s="4"/>
      <c r="O1485" s="4"/>
      <c r="P1485" s="4"/>
      <c r="Q1485" s="4"/>
      <c r="R1485" s="4"/>
      <c r="S1485" s="4"/>
      <c r="T1485" s="4"/>
      <c r="U1485" s="4"/>
      <c r="V1485" s="4"/>
      <c r="W1485" s="4"/>
      <c r="X1485" s="4"/>
      <c r="Y1485" s="4"/>
      <c r="Z1485" s="4"/>
      <c r="AA1485" s="4"/>
      <c r="AB1485" s="4"/>
      <c r="AC1485" s="4" t="s">
        <v>13532</v>
      </c>
      <c r="AD1485" s="4" t="s">
        <v>13763</v>
      </c>
    </row>
    <row r="1486" customFormat="false" ht="15" hidden="false" customHeight="false" outlineLevel="0" collapsed="false">
      <c r="A1486" s="4" t="s">
        <v>8536</v>
      </c>
      <c r="B1486" s="4"/>
      <c r="C1486" s="4"/>
      <c r="D1486" s="4" t="s">
        <v>13764</v>
      </c>
      <c r="E1486" s="4"/>
      <c r="F1486" s="4"/>
      <c r="G1486" s="4" t="s">
        <v>8537</v>
      </c>
      <c r="H1486" s="4"/>
      <c r="I1486" s="4"/>
      <c r="J1486" s="4"/>
      <c r="K1486" s="4"/>
      <c r="L1486" s="4"/>
      <c r="M1486" s="4"/>
      <c r="N1486" s="4"/>
      <c r="O1486" s="4"/>
      <c r="P1486" s="4"/>
      <c r="Q1486" s="4"/>
      <c r="R1486" s="4"/>
      <c r="S1486" s="4"/>
      <c r="T1486" s="4"/>
      <c r="U1486" s="4"/>
      <c r="V1486" s="4"/>
      <c r="W1486" s="4"/>
      <c r="X1486" s="4"/>
      <c r="Y1486" s="4"/>
      <c r="Z1486" s="4"/>
      <c r="AA1486" s="4"/>
      <c r="AB1486" s="4"/>
      <c r="AC1486" s="4" t="s">
        <v>13529</v>
      </c>
      <c r="AD1486" s="4" t="s">
        <v>13763</v>
      </c>
    </row>
    <row r="1487" customFormat="false" ht="15" hidden="false" customHeight="false" outlineLevel="0" collapsed="false">
      <c r="A1487" s="4" t="s">
        <v>8540</v>
      </c>
      <c r="B1487" s="4"/>
      <c r="C1487" s="4"/>
      <c r="D1487" s="4" t="s">
        <v>13765</v>
      </c>
      <c r="E1487" s="4"/>
      <c r="F1487" s="4"/>
      <c r="G1487" s="4" t="s">
        <v>8541</v>
      </c>
      <c r="H1487" s="4"/>
      <c r="I1487" s="4"/>
      <c r="J1487" s="4"/>
      <c r="K1487" s="4"/>
      <c r="L1487" s="4"/>
      <c r="M1487" s="4"/>
      <c r="N1487" s="4"/>
      <c r="O1487" s="4"/>
      <c r="P1487" s="4"/>
      <c r="Q1487" s="4"/>
      <c r="R1487" s="4"/>
      <c r="S1487" s="4"/>
      <c r="T1487" s="4"/>
      <c r="U1487" s="4"/>
      <c r="V1487" s="4"/>
      <c r="W1487" s="4"/>
      <c r="X1487" s="4"/>
      <c r="Y1487" s="4"/>
      <c r="Z1487" s="4"/>
      <c r="AA1487" s="4"/>
      <c r="AB1487" s="4"/>
      <c r="AC1487" s="4" t="s">
        <v>13532</v>
      </c>
      <c r="AD1487" s="4" t="s">
        <v>13763</v>
      </c>
    </row>
    <row r="1488" customFormat="false" ht="15" hidden="false" customHeight="false" outlineLevel="0" collapsed="false">
      <c r="A1488" s="4" t="s">
        <v>8543</v>
      </c>
      <c r="B1488" s="4"/>
      <c r="C1488" s="4"/>
      <c r="D1488" s="4" t="s">
        <v>13766</v>
      </c>
      <c r="E1488" s="4"/>
      <c r="F1488" s="4"/>
      <c r="G1488" s="4" t="s">
        <v>8544</v>
      </c>
      <c r="H1488" s="4"/>
      <c r="I1488" s="4"/>
      <c r="J1488" s="4"/>
      <c r="K1488" s="4"/>
      <c r="L1488" s="4"/>
      <c r="M1488" s="4"/>
      <c r="N1488" s="4"/>
      <c r="O1488" s="4"/>
      <c r="P1488" s="4"/>
      <c r="Q1488" s="4"/>
      <c r="R1488" s="4"/>
      <c r="S1488" s="4"/>
      <c r="T1488" s="4"/>
      <c r="U1488" s="4"/>
      <c r="V1488" s="4"/>
      <c r="W1488" s="4"/>
      <c r="X1488" s="4"/>
      <c r="Y1488" s="4"/>
      <c r="Z1488" s="4"/>
      <c r="AA1488" s="4"/>
      <c r="AB1488" s="4"/>
      <c r="AC1488" s="4" t="s">
        <v>13529</v>
      </c>
      <c r="AD1488" s="4" t="s">
        <v>13763</v>
      </c>
    </row>
    <row r="1489" customFormat="false" ht="15" hidden="false" customHeight="false" outlineLevel="0" collapsed="false">
      <c r="A1489" s="4" t="s">
        <v>8546</v>
      </c>
      <c r="B1489" s="4"/>
      <c r="C1489" s="4"/>
      <c r="D1489" s="4" t="s">
        <v>13767</v>
      </c>
      <c r="E1489" s="4"/>
      <c r="F1489" s="4"/>
      <c r="G1489" s="4" t="s">
        <v>8547</v>
      </c>
      <c r="H1489" s="4"/>
      <c r="I1489" s="4"/>
      <c r="J1489" s="4"/>
      <c r="K1489" s="4"/>
      <c r="L1489" s="4"/>
      <c r="M1489" s="4"/>
      <c r="N1489" s="4"/>
      <c r="O1489" s="4"/>
      <c r="P1489" s="4"/>
      <c r="Q1489" s="4"/>
      <c r="R1489" s="4"/>
      <c r="S1489" s="4"/>
      <c r="T1489" s="4"/>
      <c r="U1489" s="4"/>
      <c r="V1489" s="4"/>
      <c r="W1489" s="4"/>
      <c r="X1489" s="4"/>
      <c r="Y1489" s="4"/>
      <c r="Z1489" s="4"/>
      <c r="AA1489" s="4"/>
      <c r="AB1489" s="4"/>
      <c r="AC1489" s="4" t="s">
        <v>13532</v>
      </c>
      <c r="AD1489" s="4" t="s">
        <v>13768</v>
      </c>
    </row>
    <row r="1490" customFormat="false" ht="15" hidden="false" customHeight="false" outlineLevel="0" collapsed="false">
      <c r="A1490" s="4" t="s">
        <v>8550</v>
      </c>
      <c r="B1490" s="4"/>
      <c r="C1490" s="4"/>
      <c r="D1490" s="4" t="s">
        <v>13769</v>
      </c>
      <c r="E1490" s="4"/>
      <c r="F1490" s="4"/>
      <c r="G1490" s="4" t="s">
        <v>8551</v>
      </c>
      <c r="H1490" s="4"/>
      <c r="I1490" s="4"/>
      <c r="J1490" s="4"/>
      <c r="K1490" s="4"/>
      <c r="L1490" s="4"/>
      <c r="M1490" s="4"/>
      <c r="N1490" s="4"/>
      <c r="O1490" s="4"/>
      <c r="P1490" s="4"/>
      <c r="Q1490" s="4"/>
      <c r="R1490" s="4"/>
      <c r="S1490" s="4"/>
      <c r="T1490" s="4"/>
      <c r="U1490" s="4"/>
      <c r="V1490" s="4"/>
      <c r="W1490" s="4"/>
      <c r="X1490" s="4"/>
      <c r="Y1490" s="4"/>
      <c r="Z1490" s="4"/>
      <c r="AA1490" s="4"/>
      <c r="AB1490" s="4"/>
      <c r="AC1490" s="4" t="s">
        <v>13532</v>
      </c>
      <c r="AD1490" s="4" t="s">
        <v>13770</v>
      </c>
    </row>
    <row r="1491" customFormat="false" ht="15" hidden="false" customHeight="false" outlineLevel="0" collapsed="false">
      <c r="A1491" s="4" t="s">
        <v>8554</v>
      </c>
      <c r="B1491" s="4"/>
      <c r="C1491" s="4"/>
      <c r="D1491" s="4" t="s">
        <v>13771</v>
      </c>
      <c r="E1491" s="4"/>
      <c r="F1491" s="4"/>
      <c r="G1491" s="4" t="s">
        <v>8555</v>
      </c>
      <c r="H1491" s="4"/>
      <c r="I1491" s="4"/>
      <c r="J1491" s="4"/>
      <c r="K1491" s="4"/>
      <c r="L1491" s="4"/>
      <c r="M1491" s="4"/>
      <c r="N1491" s="4"/>
      <c r="O1491" s="4"/>
      <c r="P1491" s="4"/>
      <c r="Q1491" s="4"/>
      <c r="R1491" s="4"/>
      <c r="S1491" s="4"/>
      <c r="T1491" s="4"/>
      <c r="U1491" s="4"/>
      <c r="V1491" s="4"/>
      <c r="W1491" s="4"/>
      <c r="X1491" s="4"/>
      <c r="Y1491" s="4"/>
      <c r="Z1491" s="4"/>
      <c r="AA1491" s="4"/>
      <c r="AB1491" s="4"/>
      <c r="AC1491" s="4" t="s">
        <v>13532</v>
      </c>
      <c r="AD1491" s="4" t="s">
        <v>13770</v>
      </c>
    </row>
    <row r="1492" customFormat="false" ht="15" hidden="false" customHeight="false" outlineLevel="0" collapsed="false">
      <c r="A1492" s="4" t="s">
        <v>8557</v>
      </c>
      <c r="B1492" s="4"/>
      <c r="C1492" s="4"/>
      <c r="D1492" s="4" t="s">
        <v>13772</v>
      </c>
      <c r="E1492" s="4"/>
      <c r="F1492" s="4"/>
      <c r="G1492" s="4" t="s">
        <v>8558</v>
      </c>
      <c r="H1492" s="4"/>
      <c r="I1492" s="4"/>
      <c r="J1492" s="4"/>
      <c r="K1492" s="4"/>
      <c r="L1492" s="4"/>
      <c r="M1492" s="4"/>
      <c r="N1492" s="4"/>
      <c r="O1492" s="4"/>
      <c r="P1492" s="4"/>
      <c r="Q1492" s="4"/>
      <c r="R1492" s="4"/>
      <c r="S1492" s="4"/>
      <c r="T1492" s="4"/>
      <c r="U1492" s="4"/>
      <c r="V1492" s="4"/>
      <c r="W1492" s="4"/>
      <c r="X1492" s="4"/>
      <c r="Y1492" s="4"/>
      <c r="Z1492" s="4"/>
      <c r="AA1492" s="4"/>
      <c r="AB1492" s="4"/>
      <c r="AC1492" s="4" t="s">
        <v>13532</v>
      </c>
      <c r="AD1492" s="4" t="s">
        <v>13770</v>
      </c>
    </row>
    <row r="1493" customFormat="false" ht="15" hidden="false" customHeight="false" outlineLevel="0" collapsed="false">
      <c r="A1493" s="4" t="s">
        <v>8560</v>
      </c>
      <c r="B1493" s="4"/>
      <c r="C1493" s="4"/>
      <c r="D1493" s="4" t="s">
        <v>13773</v>
      </c>
      <c r="E1493" s="4"/>
      <c r="F1493" s="4"/>
      <c r="G1493" s="4" t="s">
        <v>8561</v>
      </c>
      <c r="H1493" s="4"/>
      <c r="I1493" s="4"/>
      <c r="J1493" s="4"/>
      <c r="K1493" s="4"/>
      <c r="L1493" s="4"/>
      <c r="M1493" s="4"/>
      <c r="N1493" s="4"/>
      <c r="O1493" s="4"/>
      <c r="P1493" s="4"/>
      <c r="Q1493" s="4"/>
      <c r="R1493" s="4"/>
      <c r="S1493" s="4"/>
      <c r="T1493" s="4"/>
      <c r="U1493" s="4"/>
      <c r="V1493" s="4"/>
      <c r="W1493" s="4"/>
      <c r="X1493" s="4"/>
      <c r="Y1493" s="4"/>
      <c r="Z1493" s="4"/>
      <c r="AA1493" s="4"/>
      <c r="AB1493" s="4"/>
      <c r="AC1493" s="4" t="s">
        <v>13529</v>
      </c>
      <c r="AD1493" s="4" t="s">
        <v>13770</v>
      </c>
    </row>
    <row r="1494" customFormat="false" ht="15" hidden="false" customHeight="false" outlineLevel="0" collapsed="false">
      <c r="A1494" s="4" t="s">
        <v>8564</v>
      </c>
      <c r="B1494" s="4"/>
      <c r="C1494" s="4"/>
      <c r="D1494" s="4" t="s">
        <v>13774</v>
      </c>
      <c r="E1494" s="4"/>
      <c r="F1494" s="4"/>
      <c r="G1494" s="4" t="s">
        <v>8565</v>
      </c>
      <c r="H1494" s="4"/>
      <c r="I1494" s="4"/>
      <c r="J1494" s="4"/>
      <c r="K1494" s="4"/>
      <c r="L1494" s="4"/>
      <c r="M1494" s="4"/>
      <c r="N1494" s="4"/>
      <c r="O1494" s="4"/>
      <c r="P1494" s="4"/>
      <c r="Q1494" s="4"/>
      <c r="R1494" s="4"/>
      <c r="S1494" s="4"/>
      <c r="T1494" s="4"/>
      <c r="U1494" s="4"/>
      <c r="V1494" s="4"/>
      <c r="W1494" s="4"/>
      <c r="X1494" s="4"/>
      <c r="Y1494" s="4"/>
      <c r="Z1494" s="4"/>
      <c r="AA1494" s="4"/>
      <c r="AB1494" s="4"/>
      <c r="AC1494" s="4" t="s">
        <v>13532</v>
      </c>
      <c r="AD1494" s="4" t="s">
        <v>13775</v>
      </c>
    </row>
    <row r="1495" customFormat="false" ht="15" hidden="false" customHeight="false" outlineLevel="0" collapsed="false">
      <c r="A1495" s="4" t="s">
        <v>8569</v>
      </c>
      <c r="B1495" s="4"/>
      <c r="C1495" s="4"/>
      <c r="D1495" s="4" t="s">
        <v>13776</v>
      </c>
      <c r="E1495" s="4"/>
      <c r="F1495" s="4"/>
      <c r="G1495" s="4" t="s">
        <v>8570</v>
      </c>
      <c r="H1495" s="4"/>
      <c r="I1495" s="4"/>
      <c r="J1495" s="4"/>
      <c r="K1495" s="4"/>
      <c r="L1495" s="4"/>
      <c r="M1495" s="4"/>
      <c r="N1495" s="4"/>
      <c r="O1495" s="4"/>
      <c r="P1495" s="4"/>
      <c r="Q1495" s="4"/>
      <c r="R1495" s="4"/>
      <c r="S1495" s="4"/>
      <c r="T1495" s="4"/>
      <c r="U1495" s="4"/>
      <c r="V1495" s="4"/>
      <c r="W1495" s="4"/>
      <c r="X1495" s="4"/>
      <c r="Y1495" s="4"/>
      <c r="Z1495" s="4"/>
      <c r="AA1495" s="4"/>
      <c r="AB1495" s="4"/>
      <c r="AC1495" s="4" t="s">
        <v>13532</v>
      </c>
      <c r="AD1495" s="4" t="s">
        <v>13775</v>
      </c>
    </row>
    <row r="1496" customFormat="false" ht="15" hidden="false" customHeight="false" outlineLevel="0" collapsed="false">
      <c r="A1496" s="4" t="s">
        <v>8572</v>
      </c>
      <c r="B1496" s="4"/>
      <c r="C1496" s="4"/>
      <c r="D1496" s="4" t="s">
        <v>13777</v>
      </c>
      <c r="E1496" s="4"/>
      <c r="F1496" s="4"/>
      <c r="G1496" s="4" t="s">
        <v>8573</v>
      </c>
      <c r="H1496" s="4"/>
      <c r="I1496" s="4"/>
      <c r="J1496" s="4"/>
      <c r="K1496" s="4"/>
      <c r="L1496" s="4"/>
      <c r="M1496" s="4"/>
      <c r="N1496" s="4"/>
      <c r="O1496" s="4"/>
      <c r="P1496" s="4"/>
      <c r="Q1496" s="4"/>
      <c r="R1496" s="4"/>
      <c r="S1496" s="4"/>
      <c r="T1496" s="4"/>
      <c r="U1496" s="4"/>
      <c r="V1496" s="4"/>
      <c r="W1496" s="4"/>
      <c r="X1496" s="4"/>
      <c r="Y1496" s="4"/>
      <c r="Z1496" s="4"/>
      <c r="AA1496" s="4"/>
      <c r="AB1496" s="4"/>
      <c r="AC1496" s="4" t="s">
        <v>13532</v>
      </c>
      <c r="AD1496" s="4" t="s">
        <v>13775</v>
      </c>
    </row>
    <row r="1497" customFormat="false" ht="15" hidden="false" customHeight="false" outlineLevel="0" collapsed="false">
      <c r="A1497" s="4" t="s">
        <v>8575</v>
      </c>
      <c r="B1497" s="4"/>
      <c r="C1497" s="4"/>
      <c r="D1497" s="4" t="s">
        <v>13778</v>
      </c>
      <c r="E1497" s="4"/>
      <c r="F1497" s="4"/>
      <c r="G1497" s="4" t="s">
        <v>8576</v>
      </c>
      <c r="H1497" s="4"/>
      <c r="I1497" s="4"/>
      <c r="J1497" s="4"/>
      <c r="K1497" s="4"/>
      <c r="L1497" s="4"/>
      <c r="M1497" s="4"/>
      <c r="N1497" s="4"/>
      <c r="O1497" s="4"/>
      <c r="P1497" s="4"/>
      <c r="Q1497" s="4"/>
      <c r="R1497" s="4"/>
      <c r="S1497" s="4"/>
      <c r="T1497" s="4"/>
      <c r="U1497" s="4"/>
      <c r="V1497" s="4"/>
      <c r="W1497" s="4"/>
      <c r="X1497" s="4"/>
      <c r="Y1497" s="4"/>
      <c r="Z1497" s="4"/>
      <c r="AA1497" s="4"/>
      <c r="AB1497" s="4"/>
      <c r="AC1497" s="4" t="s">
        <v>13532</v>
      </c>
      <c r="AD1497" s="4" t="s">
        <v>13775</v>
      </c>
    </row>
    <row r="1498" customFormat="false" ht="15" hidden="false" customHeight="false" outlineLevel="0" collapsed="false">
      <c r="A1498" s="4" t="s">
        <v>8578</v>
      </c>
      <c r="B1498" s="4"/>
      <c r="C1498" s="4"/>
      <c r="D1498" s="4" t="s">
        <v>13779</v>
      </c>
      <c r="E1498" s="4"/>
      <c r="F1498" s="4"/>
      <c r="G1498" s="4" t="s">
        <v>8579</v>
      </c>
      <c r="H1498" s="4"/>
      <c r="I1498" s="4"/>
      <c r="J1498" s="4"/>
      <c r="K1498" s="4"/>
      <c r="L1498" s="4"/>
      <c r="M1498" s="4"/>
      <c r="N1498" s="4"/>
      <c r="O1498" s="4"/>
      <c r="P1498" s="4"/>
      <c r="Q1498" s="4"/>
      <c r="R1498" s="4"/>
      <c r="S1498" s="4"/>
      <c r="T1498" s="4"/>
      <c r="U1498" s="4"/>
      <c r="V1498" s="4"/>
      <c r="W1498" s="4"/>
      <c r="X1498" s="4"/>
      <c r="Y1498" s="4"/>
      <c r="Z1498" s="4"/>
      <c r="AA1498" s="4"/>
      <c r="AB1498" s="4"/>
      <c r="AC1498" s="4" t="s">
        <v>13532</v>
      </c>
      <c r="AD1498" s="4" t="s">
        <v>13775</v>
      </c>
    </row>
    <row r="1499" customFormat="false" ht="15" hidden="false" customHeight="false" outlineLevel="0" collapsed="false">
      <c r="A1499" s="4" t="s">
        <v>8581</v>
      </c>
      <c r="B1499" s="4"/>
      <c r="C1499" s="4"/>
      <c r="D1499" s="4" t="s">
        <v>13780</v>
      </c>
      <c r="E1499" s="4"/>
      <c r="F1499" s="4"/>
      <c r="G1499" s="4" t="s">
        <v>8582</v>
      </c>
      <c r="H1499" s="4"/>
      <c r="I1499" s="4"/>
      <c r="J1499" s="4"/>
      <c r="K1499" s="4"/>
      <c r="L1499" s="4"/>
      <c r="M1499" s="4"/>
      <c r="N1499" s="4"/>
      <c r="O1499" s="4"/>
      <c r="P1499" s="4"/>
      <c r="Q1499" s="4"/>
      <c r="R1499" s="4"/>
      <c r="S1499" s="4"/>
      <c r="T1499" s="4"/>
      <c r="U1499" s="4"/>
      <c r="V1499" s="4"/>
      <c r="W1499" s="4"/>
      <c r="X1499" s="4"/>
      <c r="Y1499" s="4"/>
      <c r="Z1499" s="4"/>
      <c r="AA1499" s="4"/>
      <c r="AB1499" s="4"/>
      <c r="AC1499" s="4" t="s">
        <v>13529</v>
      </c>
      <c r="AD1499" s="4" t="s">
        <v>13775</v>
      </c>
    </row>
    <row r="1500" customFormat="false" ht="15" hidden="false" customHeight="false" outlineLevel="0" collapsed="false">
      <c r="A1500" s="4" t="s">
        <v>8585</v>
      </c>
      <c r="B1500" s="4"/>
      <c r="C1500" s="4"/>
      <c r="D1500" s="4" t="s">
        <v>13781</v>
      </c>
      <c r="E1500" s="4"/>
      <c r="F1500" s="4"/>
      <c r="G1500" s="4" t="s">
        <v>8586</v>
      </c>
      <c r="H1500" s="4"/>
      <c r="I1500" s="4"/>
      <c r="J1500" s="4"/>
      <c r="K1500" s="4"/>
      <c r="L1500" s="4"/>
      <c r="M1500" s="4"/>
      <c r="N1500" s="4"/>
      <c r="O1500" s="4"/>
      <c r="P1500" s="4"/>
      <c r="Q1500" s="4"/>
      <c r="R1500" s="4"/>
      <c r="S1500" s="4"/>
      <c r="T1500" s="4"/>
      <c r="U1500" s="4"/>
      <c r="V1500" s="4"/>
      <c r="W1500" s="4"/>
      <c r="X1500" s="4"/>
      <c r="Y1500" s="4"/>
      <c r="Z1500" s="4"/>
      <c r="AA1500" s="4"/>
      <c r="AB1500" s="4"/>
      <c r="AC1500" s="4" t="s">
        <v>13532</v>
      </c>
      <c r="AD1500" s="4" t="s">
        <v>13775</v>
      </c>
    </row>
    <row r="1501" customFormat="false" ht="15" hidden="false" customHeight="false" outlineLevel="0" collapsed="false">
      <c r="A1501" s="4" t="s">
        <v>8588</v>
      </c>
      <c r="B1501" s="4"/>
      <c r="C1501" s="4"/>
      <c r="D1501" s="4" t="s">
        <v>13782</v>
      </c>
      <c r="E1501" s="4"/>
      <c r="F1501" s="4"/>
      <c r="G1501" s="4" t="s">
        <v>8589</v>
      </c>
      <c r="H1501" s="4"/>
      <c r="I1501" s="4"/>
      <c r="J1501" s="4"/>
      <c r="K1501" s="4"/>
      <c r="L1501" s="4"/>
      <c r="M1501" s="4"/>
      <c r="N1501" s="4"/>
      <c r="O1501" s="4"/>
      <c r="P1501" s="4"/>
      <c r="Q1501" s="4"/>
      <c r="R1501" s="4"/>
      <c r="S1501" s="4"/>
      <c r="T1501" s="4"/>
      <c r="U1501" s="4"/>
      <c r="V1501" s="4"/>
      <c r="W1501" s="4"/>
      <c r="X1501" s="4"/>
      <c r="Y1501" s="4"/>
      <c r="Z1501" s="4"/>
      <c r="AA1501" s="4"/>
      <c r="AB1501" s="4"/>
      <c r="AC1501" s="4" t="s">
        <v>13532</v>
      </c>
      <c r="AD1501" s="4" t="s">
        <v>13783</v>
      </c>
    </row>
    <row r="1502" customFormat="false" ht="15" hidden="false" customHeight="false" outlineLevel="0" collapsed="false">
      <c r="A1502" s="4" t="s">
        <v>8592</v>
      </c>
      <c r="B1502" s="4"/>
      <c r="C1502" s="4"/>
      <c r="D1502" s="4" t="s">
        <v>13784</v>
      </c>
      <c r="E1502" s="4"/>
      <c r="F1502" s="4"/>
      <c r="G1502" s="4" t="s">
        <v>8593</v>
      </c>
      <c r="H1502" s="4"/>
      <c r="I1502" s="4"/>
      <c r="J1502" s="4"/>
      <c r="K1502" s="4"/>
      <c r="L1502" s="4"/>
      <c r="M1502" s="4"/>
      <c r="N1502" s="4"/>
      <c r="O1502" s="4"/>
      <c r="P1502" s="4"/>
      <c r="Q1502" s="4"/>
      <c r="R1502" s="4"/>
      <c r="S1502" s="4"/>
      <c r="T1502" s="4"/>
      <c r="U1502" s="4"/>
      <c r="V1502" s="4"/>
      <c r="W1502" s="4"/>
      <c r="X1502" s="4"/>
      <c r="Y1502" s="4"/>
      <c r="Z1502" s="4"/>
      <c r="AA1502" s="4"/>
      <c r="AB1502" s="4"/>
      <c r="AC1502" s="4" t="s">
        <v>13532</v>
      </c>
      <c r="AD1502" s="4" t="s">
        <v>13783</v>
      </c>
    </row>
    <row r="1503" customFormat="false" ht="15" hidden="false" customHeight="false" outlineLevel="0" collapsed="false">
      <c r="A1503" s="4" t="s">
        <v>8595</v>
      </c>
      <c r="B1503" s="4"/>
      <c r="C1503" s="4"/>
      <c r="D1503" s="4" t="s">
        <v>13785</v>
      </c>
      <c r="E1503" s="4"/>
      <c r="F1503" s="4"/>
      <c r="G1503" s="4" t="s">
        <v>8596</v>
      </c>
      <c r="H1503" s="4"/>
      <c r="I1503" s="4"/>
      <c r="J1503" s="4"/>
      <c r="K1503" s="4"/>
      <c r="L1503" s="4"/>
      <c r="M1503" s="4"/>
      <c r="N1503" s="4"/>
      <c r="O1503" s="4"/>
      <c r="P1503" s="4"/>
      <c r="Q1503" s="4"/>
      <c r="R1503" s="4"/>
      <c r="S1503" s="4"/>
      <c r="T1503" s="4"/>
      <c r="U1503" s="4"/>
      <c r="V1503" s="4"/>
      <c r="W1503" s="4"/>
      <c r="X1503" s="4"/>
      <c r="Y1503" s="4"/>
      <c r="Z1503" s="4"/>
      <c r="AA1503" s="4"/>
      <c r="AB1503" s="4"/>
      <c r="AC1503" s="4" t="s">
        <v>13532</v>
      </c>
      <c r="AD1503" s="4" t="s">
        <v>13783</v>
      </c>
    </row>
    <row r="1504" customFormat="false" ht="15" hidden="false" customHeight="false" outlineLevel="0" collapsed="false">
      <c r="A1504" s="4" t="s">
        <v>8598</v>
      </c>
      <c r="B1504" s="4"/>
      <c r="C1504" s="4"/>
      <c r="D1504" s="4" t="s">
        <v>13786</v>
      </c>
      <c r="E1504" s="4"/>
      <c r="F1504" s="4"/>
      <c r="G1504" s="4" t="s">
        <v>8599</v>
      </c>
      <c r="H1504" s="4"/>
      <c r="I1504" s="4"/>
      <c r="J1504" s="4"/>
      <c r="K1504" s="4"/>
      <c r="L1504" s="4"/>
      <c r="M1504" s="4"/>
      <c r="N1504" s="4"/>
      <c r="O1504" s="4"/>
      <c r="P1504" s="4"/>
      <c r="Q1504" s="4"/>
      <c r="R1504" s="4"/>
      <c r="S1504" s="4"/>
      <c r="T1504" s="4"/>
      <c r="U1504" s="4"/>
      <c r="V1504" s="4"/>
      <c r="W1504" s="4"/>
      <c r="X1504" s="4"/>
      <c r="Y1504" s="4"/>
      <c r="Z1504" s="4"/>
      <c r="AA1504" s="4"/>
      <c r="AB1504" s="4"/>
      <c r="AC1504" s="4" t="s">
        <v>13529</v>
      </c>
      <c r="AD1504" s="4" t="s">
        <v>13783</v>
      </c>
    </row>
    <row r="1505" customFormat="false" ht="15" hidden="false" customHeight="false" outlineLevel="0" collapsed="false">
      <c r="A1505" s="4" t="s">
        <v>8602</v>
      </c>
      <c r="B1505" s="4"/>
      <c r="C1505" s="4"/>
      <c r="D1505" s="4" t="s">
        <v>13787</v>
      </c>
      <c r="E1505" s="4"/>
      <c r="F1505" s="4"/>
      <c r="G1505" s="4" t="s">
        <v>8603</v>
      </c>
      <c r="H1505" s="4"/>
      <c r="I1505" s="4"/>
      <c r="J1505" s="4"/>
      <c r="K1505" s="4"/>
      <c r="L1505" s="4"/>
      <c r="M1505" s="4"/>
      <c r="N1505" s="4"/>
      <c r="O1505" s="4"/>
      <c r="P1505" s="4"/>
      <c r="Q1505" s="4"/>
      <c r="R1505" s="4"/>
      <c r="S1505" s="4"/>
      <c r="T1505" s="4"/>
      <c r="U1505" s="4"/>
      <c r="V1505" s="4"/>
      <c r="W1505" s="4"/>
      <c r="X1505" s="4"/>
      <c r="Y1505" s="4"/>
      <c r="Z1505" s="4"/>
      <c r="AA1505" s="4"/>
      <c r="AB1505" s="4"/>
      <c r="AC1505" s="4" t="s">
        <v>13532</v>
      </c>
      <c r="AD1505" s="4" t="s">
        <v>13783</v>
      </c>
    </row>
    <row r="1506" customFormat="false" ht="15" hidden="false" customHeight="false" outlineLevel="0" collapsed="false">
      <c r="A1506" s="4" t="s">
        <v>8605</v>
      </c>
      <c r="B1506" s="4"/>
      <c r="C1506" s="4"/>
      <c r="D1506" s="4" t="s">
        <v>13788</v>
      </c>
      <c r="E1506" s="4"/>
      <c r="F1506" s="4"/>
      <c r="G1506" s="4" t="s">
        <v>8606</v>
      </c>
      <c r="H1506" s="4"/>
      <c r="I1506" s="4"/>
      <c r="J1506" s="4"/>
      <c r="K1506" s="4"/>
      <c r="L1506" s="4"/>
      <c r="M1506" s="4"/>
      <c r="N1506" s="4"/>
      <c r="O1506" s="4"/>
      <c r="P1506" s="4"/>
      <c r="Q1506" s="4"/>
      <c r="R1506" s="4"/>
      <c r="S1506" s="4"/>
      <c r="T1506" s="4"/>
      <c r="U1506" s="4"/>
      <c r="V1506" s="4"/>
      <c r="W1506" s="4"/>
      <c r="X1506" s="4"/>
      <c r="Y1506" s="4"/>
      <c r="Z1506" s="4"/>
      <c r="AA1506" s="4"/>
      <c r="AB1506" s="4"/>
      <c r="AC1506" s="4" t="s">
        <v>13532</v>
      </c>
      <c r="AD1506" s="4" t="s">
        <v>13783</v>
      </c>
    </row>
    <row r="1507" customFormat="false" ht="15" hidden="false" customHeight="false" outlineLevel="0" collapsed="false">
      <c r="A1507" s="4" t="s">
        <v>8608</v>
      </c>
      <c r="B1507" s="4"/>
      <c r="C1507" s="4"/>
      <c r="D1507" s="4" t="s">
        <v>13789</v>
      </c>
      <c r="E1507" s="4"/>
      <c r="F1507" s="4"/>
      <c r="G1507" s="4" t="s">
        <v>8609</v>
      </c>
      <c r="H1507" s="4"/>
      <c r="I1507" s="4"/>
      <c r="J1507" s="4"/>
      <c r="K1507" s="4"/>
      <c r="L1507" s="4"/>
      <c r="M1507" s="4"/>
      <c r="N1507" s="4"/>
      <c r="O1507" s="4"/>
      <c r="P1507" s="4"/>
      <c r="Q1507" s="4"/>
      <c r="R1507" s="4"/>
      <c r="S1507" s="4"/>
      <c r="T1507" s="4"/>
      <c r="U1507" s="4"/>
      <c r="V1507" s="4"/>
      <c r="W1507" s="4"/>
      <c r="X1507" s="4"/>
      <c r="Y1507" s="4"/>
      <c r="Z1507" s="4"/>
      <c r="AA1507" s="4"/>
      <c r="AB1507" s="4"/>
      <c r="AC1507" s="4" t="s">
        <v>13529</v>
      </c>
      <c r="AD1507" s="4" t="s">
        <v>13783</v>
      </c>
    </row>
    <row r="1508" customFormat="false" ht="15" hidden="false" customHeight="false" outlineLevel="0" collapsed="false">
      <c r="A1508" s="4" t="s">
        <v>8611</v>
      </c>
      <c r="B1508" s="4"/>
      <c r="C1508" s="4"/>
      <c r="D1508" s="4" t="s">
        <v>13790</v>
      </c>
      <c r="E1508" s="4"/>
      <c r="F1508" s="4"/>
      <c r="G1508" s="4" t="s">
        <v>8612</v>
      </c>
      <c r="H1508" s="4"/>
      <c r="I1508" s="4"/>
      <c r="J1508" s="4"/>
      <c r="K1508" s="4"/>
      <c r="L1508" s="4"/>
      <c r="M1508" s="4"/>
      <c r="N1508" s="4"/>
      <c r="O1508" s="4"/>
      <c r="P1508" s="4"/>
      <c r="Q1508" s="4"/>
      <c r="R1508" s="4"/>
      <c r="S1508" s="4"/>
      <c r="T1508" s="4"/>
      <c r="U1508" s="4"/>
      <c r="V1508" s="4"/>
      <c r="W1508" s="4"/>
      <c r="X1508" s="4"/>
      <c r="Y1508" s="4"/>
      <c r="Z1508" s="4"/>
      <c r="AA1508" s="4"/>
      <c r="AB1508" s="4"/>
      <c r="AC1508" s="4" t="s">
        <v>13532</v>
      </c>
      <c r="AD1508" s="4" t="s">
        <v>13783</v>
      </c>
    </row>
    <row r="1509" customFormat="false" ht="15" hidden="false" customHeight="false" outlineLevel="0" collapsed="false">
      <c r="A1509" s="4" t="s">
        <v>8614</v>
      </c>
      <c r="B1509" s="4"/>
      <c r="C1509" s="4"/>
      <c r="D1509" s="4" t="s">
        <v>13791</v>
      </c>
      <c r="E1509" s="4"/>
      <c r="F1509" s="4"/>
      <c r="G1509" s="4" t="s">
        <v>8615</v>
      </c>
      <c r="H1509" s="4"/>
      <c r="I1509" s="4"/>
      <c r="J1509" s="4"/>
      <c r="K1509" s="4"/>
      <c r="L1509" s="4"/>
      <c r="M1509" s="4"/>
      <c r="N1509" s="4"/>
      <c r="O1509" s="4"/>
      <c r="P1509" s="4"/>
      <c r="Q1509" s="4"/>
      <c r="R1509" s="4"/>
      <c r="S1509" s="4"/>
      <c r="T1509" s="4"/>
      <c r="U1509" s="4"/>
      <c r="V1509" s="4"/>
      <c r="W1509" s="4"/>
      <c r="X1509" s="4"/>
      <c r="Y1509" s="4"/>
      <c r="Z1509" s="4"/>
      <c r="AA1509" s="4"/>
      <c r="AB1509" s="4"/>
      <c r="AC1509" s="4" t="s">
        <v>13529</v>
      </c>
      <c r="AD1509" s="4" t="s">
        <v>13792</v>
      </c>
    </row>
    <row r="1510" customFormat="false" ht="15" hidden="false" customHeight="false" outlineLevel="0" collapsed="false">
      <c r="A1510" s="4" t="s">
        <v>8618</v>
      </c>
      <c r="B1510" s="4"/>
      <c r="C1510" s="4"/>
      <c r="D1510" s="4" t="s">
        <v>13793</v>
      </c>
      <c r="E1510" s="4"/>
      <c r="F1510" s="4"/>
      <c r="G1510" s="4" t="s">
        <v>8619</v>
      </c>
      <c r="H1510" s="4"/>
      <c r="I1510" s="4"/>
      <c r="J1510" s="4"/>
      <c r="K1510" s="4"/>
      <c r="L1510" s="4"/>
      <c r="M1510" s="4"/>
      <c r="N1510" s="4"/>
      <c r="O1510" s="4"/>
      <c r="P1510" s="4"/>
      <c r="Q1510" s="4"/>
      <c r="R1510" s="4"/>
      <c r="S1510" s="4"/>
      <c r="T1510" s="4"/>
      <c r="U1510" s="4"/>
      <c r="V1510" s="4"/>
      <c r="W1510" s="4"/>
      <c r="X1510" s="4"/>
      <c r="Y1510" s="4"/>
      <c r="Z1510" s="4"/>
      <c r="AA1510" s="4"/>
      <c r="AB1510" s="4"/>
      <c r="AC1510" s="4" t="s">
        <v>13529</v>
      </c>
      <c r="AD1510" s="4" t="s">
        <v>13792</v>
      </c>
    </row>
    <row r="1511" customFormat="false" ht="15" hidden="false" customHeight="false" outlineLevel="0" collapsed="false">
      <c r="A1511" s="4" t="s">
        <v>8621</v>
      </c>
      <c r="B1511" s="4"/>
      <c r="C1511" s="4"/>
      <c r="D1511" s="4" t="s">
        <v>13794</v>
      </c>
      <c r="E1511" s="4"/>
      <c r="F1511" s="4"/>
      <c r="G1511" s="4" t="s">
        <v>8622</v>
      </c>
      <c r="H1511" s="4"/>
      <c r="I1511" s="4"/>
      <c r="J1511" s="4"/>
      <c r="K1511" s="4"/>
      <c r="L1511" s="4"/>
      <c r="M1511" s="4"/>
      <c r="N1511" s="4"/>
      <c r="O1511" s="4"/>
      <c r="P1511" s="4"/>
      <c r="Q1511" s="4"/>
      <c r="R1511" s="4"/>
      <c r="S1511" s="4"/>
      <c r="T1511" s="4"/>
      <c r="U1511" s="4"/>
      <c r="V1511" s="4"/>
      <c r="W1511" s="4"/>
      <c r="X1511" s="4"/>
      <c r="Y1511" s="4"/>
      <c r="Z1511" s="4"/>
      <c r="AA1511" s="4"/>
      <c r="AB1511" s="4"/>
      <c r="AC1511" s="4" t="s">
        <v>13532</v>
      </c>
      <c r="AD1511" s="4" t="s">
        <v>13792</v>
      </c>
    </row>
    <row r="1512" customFormat="false" ht="15" hidden="false" customHeight="false" outlineLevel="0" collapsed="false">
      <c r="A1512" s="4" t="s">
        <v>8625</v>
      </c>
      <c r="B1512" s="4"/>
      <c r="C1512" s="4"/>
      <c r="D1512" s="4" t="s">
        <v>13795</v>
      </c>
      <c r="E1512" s="4"/>
      <c r="F1512" s="4"/>
      <c r="G1512" s="4" t="s">
        <v>8626</v>
      </c>
      <c r="H1512" s="4"/>
      <c r="I1512" s="4"/>
      <c r="J1512" s="4"/>
      <c r="K1512" s="4"/>
      <c r="L1512" s="4"/>
      <c r="M1512" s="4"/>
      <c r="N1512" s="4"/>
      <c r="O1512" s="4"/>
      <c r="P1512" s="4"/>
      <c r="Q1512" s="4"/>
      <c r="R1512" s="4"/>
      <c r="S1512" s="4"/>
      <c r="T1512" s="4"/>
      <c r="U1512" s="4"/>
      <c r="V1512" s="4"/>
      <c r="W1512" s="4"/>
      <c r="X1512" s="4"/>
      <c r="Y1512" s="4"/>
      <c r="Z1512" s="4"/>
      <c r="AA1512" s="4"/>
      <c r="AB1512" s="4"/>
      <c r="AC1512" s="4" t="s">
        <v>13532</v>
      </c>
      <c r="AD1512" s="4" t="s">
        <v>13792</v>
      </c>
    </row>
    <row r="1513" customFormat="false" ht="15" hidden="false" customHeight="false" outlineLevel="0" collapsed="false">
      <c r="A1513" s="4" t="s">
        <v>8628</v>
      </c>
      <c r="B1513" s="4"/>
      <c r="C1513" s="4"/>
      <c r="D1513" s="4" t="s">
        <v>13796</v>
      </c>
      <c r="E1513" s="4"/>
      <c r="F1513" s="4"/>
      <c r="G1513" s="4" t="s">
        <v>8629</v>
      </c>
      <c r="H1513" s="4"/>
      <c r="I1513" s="4"/>
      <c r="J1513" s="4"/>
      <c r="K1513" s="4"/>
      <c r="L1513" s="4"/>
      <c r="M1513" s="4"/>
      <c r="N1513" s="4"/>
      <c r="O1513" s="4"/>
      <c r="P1513" s="4"/>
      <c r="Q1513" s="4"/>
      <c r="R1513" s="4"/>
      <c r="S1513" s="4"/>
      <c r="T1513" s="4"/>
      <c r="U1513" s="4"/>
      <c r="V1513" s="4"/>
      <c r="W1513" s="4"/>
      <c r="X1513" s="4"/>
      <c r="Y1513" s="4"/>
      <c r="Z1513" s="4"/>
      <c r="AA1513" s="4"/>
      <c r="AB1513" s="4"/>
      <c r="AC1513" s="4" t="s">
        <v>13532</v>
      </c>
      <c r="AD1513" s="4" t="s">
        <v>13797</v>
      </c>
    </row>
    <row r="1514" customFormat="false" ht="15" hidden="false" customHeight="false" outlineLevel="0" collapsed="false">
      <c r="A1514" s="4" t="s">
        <v>8633</v>
      </c>
      <c r="B1514" s="4"/>
      <c r="C1514" s="4"/>
      <c r="D1514" s="4" t="s">
        <v>13798</v>
      </c>
      <c r="E1514" s="4"/>
      <c r="F1514" s="4"/>
      <c r="G1514" s="4" t="s">
        <v>8634</v>
      </c>
      <c r="H1514" s="4"/>
      <c r="I1514" s="4"/>
      <c r="J1514" s="4"/>
      <c r="K1514" s="4"/>
      <c r="L1514" s="4"/>
      <c r="M1514" s="4"/>
      <c r="N1514" s="4"/>
      <c r="O1514" s="4"/>
      <c r="P1514" s="4"/>
      <c r="Q1514" s="4"/>
      <c r="R1514" s="4"/>
      <c r="S1514" s="4"/>
      <c r="T1514" s="4"/>
      <c r="U1514" s="4"/>
      <c r="V1514" s="4"/>
      <c r="W1514" s="4"/>
      <c r="X1514" s="4"/>
      <c r="Y1514" s="4"/>
      <c r="Z1514" s="4"/>
      <c r="AA1514" s="4"/>
      <c r="AB1514" s="4"/>
      <c r="AC1514" s="4" t="s">
        <v>13532</v>
      </c>
      <c r="AD1514" s="4" t="s">
        <v>13799</v>
      </c>
    </row>
    <row r="1515" customFormat="false" ht="15" hidden="false" customHeight="false" outlineLevel="0" collapsed="false">
      <c r="A1515" s="4" t="s">
        <v>8637</v>
      </c>
      <c r="B1515" s="4"/>
      <c r="C1515" s="4"/>
      <c r="D1515" s="4" t="s">
        <v>13800</v>
      </c>
      <c r="E1515" s="4"/>
      <c r="F1515" s="4"/>
      <c r="G1515" s="4" t="s">
        <v>8638</v>
      </c>
      <c r="H1515" s="4"/>
      <c r="I1515" s="4"/>
      <c r="J1515" s="4"/>
      <c r="K1515" s="4"/>
      <c r="L1515" s="4"/>
      <c r="M1515" s="4"/>
      <c r="N1515" s="4"/>
      <c r="O1515" s="4"/>
      <c r="P1515" s="4"/>
      <c r="Q1515" s="4"/>
      <c r="R1515" s="4"/>
      <c r="S1515" s="4"/>
      <c r="T1515" s="4"/>
      <c r="U1515" s="4"/>
      <c r="V1515" s="4"/>
      <c r="W1515" s="4"/>
      <c r="X1515" s="4"/>
      <c r="Y1515" s="4"/>
      <c r="Z1515" s="4"/>
      <c r="AA1515" s="4"/>
      <c r="AB1515" s="4"/>
      <c r="AC1515" s="4" t="s">
        <v>13532</v>
      </c>
      <c r="AD1515" s="4" t="s">
        <v>13799</v>
      </c>
    </row>
    <row r="1516" customFormat="false" ht="15" hidden="false" customHeight="false" outlineLevel="0" collapsed="false">
      <c r="A1516" s="4" t="s">
        <v>8640</v>
      </c>
      <c r="B1516" s="4"/>
      <c r="C1516" s="4"/>
      <c r="D1516" s="4" t="s">
        <v>13801</v>
      </c>
      <c r="E1516" s="4"/>
      <c r="F1516" s="4"/>
      <c r="G1516" s="4" t="s">
        <v>8641</v>
      </c>
      <c r="H1516" s="4"/>
      <c r="I1516" s="4"/>
      <c r="J1516" s="4"/>
      <c r="K1516" s="4"/>
      <c r="L1516" s="4"/>
      <c r="M1516" s="4"/>
      <c r="N1516" s="4"/>
      <c r="O1516" s="4"/>
      <c r="P1516" s="4"/>
      <c r="Q1516" s="4"/>
      <c r="R1516" s="4"/>
      <c r="S1516" s="4"/>
      <c r="T1516" s="4"/>
      <c r="U1516" s="4"/>
      <c r="V1516" s="4"/>
      <c r="W1516" s="4"/>
      <c r="X1516" s="4"/>
      <c r="Y1516" s="4"/>
      <c r="Z1516" s="4"/>
      <c r="AA1516" s="4"/>
      <c r="AB1516" s="4"/>
      <c r="AC1516" s="4" t="s">
        <v>13532</v>
      </c>
      <c r="AD1516" s="4" t="s">
        <v>13799</v>
      </c>
    </row>
    <row r="1517" customFormat="false" ht="15" hidden="false" customHeight="false" outlineLevel="0" collapsed="false">
      <c r="A1517" s="4" t="s">
        <v>8643</v>
      </c>
      <c r="B1517" s="4"/>
      <c r="C1517" s="4"/>
      <c r="D1517" s="4" t="s">
        <v>13802</v>
      </c>
      <c r="E1517" s="4"/>
      <c r="F1517" s="4"/>
      <c r="G1517" s="4" t="s">
        <v>8644</v>
      </c>
      <c r="H1517" s="4"/>
      <c r="I1517" s="4"/>
      <c r="J1517" s="4"/>
      <c r="K1517" s="4"/>
      <c r="L1517" s="4"/>
      <c r="M1517" s="4"/>
      <c r="N1517" s="4"/>
      <c r="O1517" s="4"/>
      <c r="P1517" s="4"/>
      <c r="Q1517" s="4"/>
      <c r="R1517" s="4"/>
      <c r="S1517" s="4"/>
      <c r="T1517" s="4"/>
      <c r="U1517" s="4"/>
      <c r="V1517" s="4"/>
      <c r="W1517" s="4"/>
      <c r="X1517" s="4"/>
      <c r="Y1517" s="4"/>
      <c r="Z1517" s="4"/>
      <c r="AA1517" s="4"/>
      <c r="AB1517" s="4"/>
      <c r="AC1517" s="4" t="s">
        <v>13532</v>
      </c>
      <c r="AD1517" s="4" t="s">
        <v>13799</v>
      </c>
    </row>
    <row r="1518" customFormat="false" ht="15" hidden="false" customHeight="false" outlineLevel="0" collapsed="false">
      <c r="A1518" s="4" t="s">
        <v>8646</v>
      </c>
      <c r="B1518" s="4"/>
      <c r="C1518" s="4"/>
      <c r="D1518" s="4" t="s">
        <v>13803</v>
      </c>
      <c r="E1518" s="4"/>
      <c r="F1518" s="4"/>
      <c r="G1518" s="4" t="s">
        <v>8647</v>
      </c>
      <c r="H1518" s="4"/>
      <c r="I1518" s="4"/>
      <c r="J1518" s="4"/>
      <c r="K1518" s="4"/>
      <c r="L1518" s="4"/>
      <c r="M1518" s="4"/>
      <c r="N1518" s="4"/>
      <c r="O1518" s="4"/>
      <c r="P1518" s="4"/>
      <c r="Q1518" s="4"/>
      <c r="R1518" s="4"/>
      <c r="S1518" s="4"/>
      <c r="T1518" s="4"/>
      <c r="U1518" s="4"/>
      <c r="V1518" s="4"/>
      <c r="W1518" s="4"/>
      <c r="X1518" s="4"/>
      <c r="Y1518" s="4"/>
      <c r="Z1518" s="4"/>
      <c r="AA1518" s="4"/>
      <c r="AB1518" s="4"/>
      <c r="AC1518" s="4" t="s">
        <v>13532</v>
      </c>
      <c r="AD1518" s="4" t="s">
        <v>13799</v>
      </c>
    </row>
    <row r="1519" customFormat="false" ht="15" hidden="false" customHeight="false" outlineLevel="0" collapsed="false">
      <c r="A1519" s="4" t="s">
        <v>8649</v>
      </c>
      <c r="B1519" s="4"/>
      <c r="C1519" s="4"/>
      <c r="D1519" s="4" t="s">
        <v>13804</v>
      </c>
      <c r="E1519" s="4"/>
      <c r="F1519" s="4"/>
      <c r="G1519" s="4" t="s">
        <v>8650</v>
      </c>
      <c r="H1519" s="4"/>
      <c r="I1519" s="4"/>
      <c r="J1519" s="4"/>
      <c r="K1519" s="4"/>
      <c r="L1519" s="4"/>
      <c r="M1519" s="4"/>
      <c r="N1519" s="4"/>
      <c r="O1519" s="4"/>
      <c r="P1519" s="4"/>
      <c r="Q1519" s="4"/>
      <c r="R1519" s="4"/>
      <c r="S1519" s="4"/>
      <c r="T1519" s="4"/>
      <c r="U1519" s="4"/>
      <c r="V1519" s="4"/>
      <c r="W1519" s="4"/>
      <c r="X1519" s="4"/>
      <c r="Y1519" s="4"/>
      <c r="Z1519" s="4"/>
      <c r="AA1519" s="4"/>
      <c r="AB1519" s="4"/>
      <c r="AC1519" s="4" t="s">
        <v>13529</v>
      </c>
      <c r="AD1519" s="4" t="s">
        <v>13805</v>
      </c>
    </row>
    <row r="1520" customFormat="false" ht="15" hidden="false" customHeight="false" outlineLevel="0" collapsed="false">
      <c r="A1520" s="4" t="s">
        <v>8653</v>
      </c>
      <c r="B1520" s="4"/>
      <c r="C1520" s="4"/>
      <c r="D1520" s="4" t="s">
        <v>13806</v>
      </c>
      <c r="E1520" s="4"/>
      <c r="F1520" s="4"/>
      <c r="G1520" s="4" t="s">
        <v>8654</v>
      </c>
      <c r="H1520" s="4"/>
      <c r="I1520" s="4"/>
      <c r="J1520" s="4"/>
      <c r="K1520" s="4"/>
      <c r="L1520" s="4"/>
      <c r="M1520" s="4"/>
      <c r="N1520" s="4"/>
      <c r="O1520" s="4"/>
      <c r="P1520" s="4"/>
      <c r="Q1520" s="4"/>
      <c r="R1520" s="4"/>
      <c r="S1520" s="4"/>
      <c r="T1520" s="4"/>
      <c r="U1520" s="4"/>
      <c r="V1520" s="4"/>
      <c r="W1520" s="4"/>
      <c r="X1520" s="4"/>
      <c r="Y1520" s="4"/>
      <c r="Z1520" s="4"/>
      <c r="AA1520" s="4"/>
      <c r="AB1520" s="4"/>
      <c r="AC1520" s="4" t="s">
        <v>13532</v>
      </c>
      <c r="AD1520" s="4" t="s">
        <v>13805</v>
      </c>
    </row>
    <row r="1521" customFormat="false" ht="15" hidden="false" customHeight="false" outlineLevel="0" collapsed="false">
      <c r="A1521" s="4" t="s">
        <v>8657</v>
      </c>
      <c r="B1521" s="4"/>
      <c r="C1521" s="4"/>
      <c r="D1521" s="4" t="s">
        <v>13807</v>
      </c>
      <c r="E1521" s="4"/>
      <c r="F1521" s="4"/>
      <c r="G1521" s="4" t="s">
        <v>8658</v>
      </c>
      <c r="H1521" s="4"/>
      <c r="I1521" s="4"/>
      <c r="J1521" s="4"/>
      <c r="K1521" s="4"/>
      <c r="L1521" s="4"/>
      <c r="M1521" s="4"/>
      <c r="N1521" s="4"/>
      <c r="O1521" s="4"/>
      <c r="P1521" s="4"/>
      <c r="Q1521" s="4"/>
      <c r="R1521" s="4"/>
      <c r="S1521" s="4"/>
      <c r="T1521" s="4"/>
      <c r="U1521" s="4"/>
      <c r="V1521" s="4"/>
      <c r="W1521" s="4"/>
      <c r="X1521" s="4"/>
      <c r="Y1521" s="4"/>
      <c r="Z1521" s="4"/>
      <c r="AA1521" s="4"/>
      <c r="AB1521" s="4"/>
      <c r="AC1521" s="4" t="s">
        <v>13532</v>
      </c>
      <c r="AD1521" s="4" t="s">
        <v>13805</v>
      </c>
    </row>
    <row r="1522" customFormat="false" ht="15" hidden="false" customHeight="false" outlineLevel="0" collapsed="false">
      <c r="A1522" s="4" t="s">
        <v>8660</v>
      </c>
      <c r="B1522" s="4"/>
      <c r="C1522" s="4"/>
      <c r="D1522" s="4" t="s">
        <v>13808</v>
      </c>
      <c r="E1522" s="4"/>
      <c r="F1522" s="4"/>
      <c r="G1522" s="4" t="s">
        <v>8661</v>
      </c>
      <c r="H1522" s="4"/>
      <c r="I1522" s="4"/>
      <c r="J1522" s="4"/>
      <c r="K1522" s="4"/>
      <c r="L1522" s="4"/>
      <c r="M1522" s="4"/>
      <c r="N1522" s="4"/>
      <c r="O1522" s="4"/>
      <c r="P1522" s="4"/>
      <c r="Q1522" s="4"/>
      <c r="R1522" s="4"/>
      <c r="S1522" s="4"/>
      <c r="T1522" s="4"/>
      <c r="U1522" s="4"/>
      <c r="V1522" s="4"/>
      <c r="W1522" s="4"/>
      <c r="X1522" s="4"/>
      <c r="Y1522" s="4"/>
      <c r="Z1522" s="4"/>
      <c r="AA1522" s="4"/>
      <c r="AB1522" s="4"/>
      <c r="AC1522" s="4" t="s">
        <v>13529</v>
      </c>
      <c r="AD1522" s="4" t="s">
        <v>13805</v>
      </c>
    </row>
    <row r="1523" customFormat="false" ht="15" hidden="false" customHeight="false" outlineLevel="0" collapsed="false">
      <c r="A1523" s="4" t="s">
        <v>8663</v>
      </c>
      <c r="B1523" s="4"/>
      <c r="C1523" s="4"/>
      <c r="D1523" s="4" t="s">
        <v>13809</v>
      </c>
      <c r="E1523" s="4"/>
      <c r="F1523" s="4"/>
      <c r="G1523" s="4" t="s">
        <v>8664</v>
      </c>
      <c r="H1523" s="4"/>
      <c r="I1523" s="4"/>
      <c r="J1523" s="4"/>
      <c r="K1523" s="4"/>
      <c r="L1523" s="4"/>
      <c r="M1523" s="4"/>
      <c r="N1523" s="4"/>
      <c r="O1523" s="4"/>
      <c r="P1523" s="4"/>
      <c r="Q1523" s="4"/>
      <c r="R1523" s="4"/>
      <c r="S1523" s="4"/>
      <c r="T1523" s="4"/>
      <c r="U1523" s="4"/>
      <c r="V1523" s="4"/>
      <c r="W1523" s="4"/>
      <c r="X1523" s="4"/>
      <c r="Y1523" s="4"/>
      <c r="Z1523" s="4"/>
      <c r="AA1523" s="4"/>
      <c r="AB1523" s="4"/>
      <c r="AC1523" s="4" t="s">
        <v>13532</v>
      </c>
      <c r="AD1523" s="4" t="s">
        <v>13805</v>
      </c>
    </row>
    <row r="1524" customFormat="false" ht="15" hidden="false" customHeight="false" outlineLevel="0" collapsed="false">
      <c r="A1524" s="4" t="s">
        <v>8666</v>
      </c>
      <c r="B1524" s="4"/>
      <c r="C1524" s="4"/>
      <c r="D1524" s="4" t="s">
        <v>13810</v>
      </c>
      <c r="E1524" s="4"/>
      <c r="F1524" s="4"/>
      <c r="G1524" s="4" t="s">
        <v>8667</v>
      </c>
      <c r="H1524" s="4"/>
      <c r="I1524" s="4"/>
      <c r="J1524" s="4"/>
      <c r="K1524" s="4"/>
      <c r="L1524" s="4"/>
      <c r="M1524" s="4"/>
      <c r="N1524" s="4"/>
      <c r="O1524" s="4"/>
      <c r="P1524" s="4"/>
      <c r="Q1524" s="4"/>
      <c r="R1524" s="4"/>
      <c r="S1524" s="4"/>
      <c r="T1524" s="4"/>
      <c r="U1524" s="4"/>
      <c r="V1524" s="4"/>
      <c r="W1524" s="4"/>
      <c r="X1524" s="4"/>
      <c r="Y1524" s="4"/>
      <c r="Z1524" s="4"/>
      <c r="AA1524" s="4"/>
      <c r="AB1524" s="4"/>
      <c r="AC1524" s="4" t="s">
        <v>13532</v>
      </c>
      <c r="AD1524" s="4" t="s">
        <v>13805</v>
      </c>
    </row>
    <row r="1525" customFormat="false" ht="15" hidden="false" customHeight="false" outlineLevel="0" collapsed="false">
      <c r="A1525" s="4" t="s">
        <v>8669</v>
      </c>
      <c r="B1525" s="4"/>
      <c r="C1525" s="4"/>
      <c r="D1525" s="4" t="s">
        <v>13811</v>
      </c>
      <c r="E1525" s="4"/>
      <c r="F1525" s="4"/>
      <c r="G1525" s="4" t="s">
        <v>8670</v>
      </c>
      <c r="H1525" s="4"/>
      <c r="I1525" s="4"/>
      <c r="J1525" s="4"/>
      <c r="K1525" s="4"/>
      <c r="L1525" s="4"/>
      <c r="M1525" s="4"/>
      <c r="N1525" s="4"/>
      <c r="O1525" s="4"/>
      <c r="P1525" s="4"/>
      <c r="Q1525" s="4"/>
      <c r="R1525" s="4"/>
      <c r="S1525" s="4"/>
      <c r="T1525" s="4"/>
      <c r="U1525" s="4"/>
      <c r="V1525" s="4"/>
      <c r="W1525" s="4"/>
      <c r="X1525" s="4"/>
      <c r="Y1525" s="4"/>
      <c r="Z1525" s="4"/>
      <c r="AA1525" s="4"/>
      <c r="AB1525" s="4"/>
      <c r="AC1525" s="4" t="s">
        <v>13532</v>
      </c>
      <c r="AD1525" s="4" t="s">
        <v>13805</v>
      </c>
    </row>
    <row r="1526" customFormat="false" ht="15" hidden="false" customHeight="false" outlineLevel="0" collapsed="false">
      <c r="A1526" s="4" t="s">
        <v>8672</v>
      </c>
      <c r="B1526" s="4"/>
      <c r="C1526" s="4"/>
      <c r="D1526" s="4" t="s">
        <v>13812</v>
      </c>
      <c r="E1526" s="4"/>
      <c r="F1526" s="4"/>
      <c r="G1526" s="4" t="s">
        <v>8673</v>
      </c>
      <c r="H1526" s="4"/>
      <c r="I1526" s="4"/>
      <c r="J1526" s="4"/>
      <c r="K1526" s="4"/>
      <c r="L1526" s="4"/>
      <c r="M1526" s="4"/>
      <c r="N1526" s="4"/>
      <c r="O1526" s="4"/>
      <c r="P1526" s="4"/>
      <c r="Q1526" s="4"/>
      <c r="R1526" s="4"/>
      <c r="S1526" s="4"/>
      <c r="T1526" s="4"/>
      <c r="U1526" s="4"/>
      <c r="V1526" s="4"/>
      <c r="W1526" s="4"/>
      <c r="X1526" s="4"/>
      <c r="Y1526" s="4"/>
      <c r="Z1526" s="4"/>
      <c r="AA1526" s="4"/>
      <c r="AB1526" s="4"/>
      <c r="AC1526" s="4" t="s">
        <v>13529</v>
      </c>
      <c r="AD1526" s="4" t="s">
        <v>13813</v>
      </c>
    </row>
    <row r="1527" customFormat="false" ht="15" hidden="false" customHeight="false" outlineLevel="0" collapsed="false">
      <c r="A1527" s="4" t="s">
        <v>8676</v>
      </c>
      <c r="B1527" s="4"/>
      <c r="C1527" s="4"/>
      <c r="D1527" s="4" t="s">
        <v>13814</v>
      </c>
      <c r="E1527" s="4"/>
      <c r="F1527" s="4"/>
      <c r="G1527" s="4" t="s">
        <v>8677</v>
      </c>
      <c r="H1527" s="4"/>
      <c r="I1527" s="4"/>
      <c r="J1527" s="4"/>
      <c r="K1527" s="4"/>
      <c r="L1527" s="4"/>
      <c r="M1527" s="4"/>
      <c r="N1527" s="4"/>
      <c r="O1527" s="4"/>
      <c r="P1527" s="4"/>
      <c r="Q1527" s="4"/>
      <c r="R1527" s="4"/>
      <c r="S1527" s="4"/>
      <c r="T1527" s="4"/>
      <c r="U1527" s="4"/>
      <c r="V1527" s="4"/>
      <c r="W1527" s="4"/>
      <c r="X1527" s="4"/>
      <c r="Y1527" s="4"/>
      <c r="Z1527" s="4"/>
      <c r="AA1527" s="4"/>
      <c r="AB1527" s="4"/>
      <c r="AC1527" s="4" t="s">
        <v>13529</v>
      </c>
      <c r="AD1527" s="4" t="s">
        <v>13813</v>
      </c>
    </row>
    <row r="1528" customFormat="false" ht="15" hidden="false" customHeight="false" outlineLevel="0" collapsed="false">
      <c r="A1528" s="4" t="s">
        <v>8679</v>
      </c>
      <c r="B1528" s="4"/>
      <c r="C1528" s="4"/>
      <c r="D1528" s="4" t="s">
        <v>13815</v>
      </c>
      <c r="E1528" s="4"/>
      <c r="F1528" s="4"/>
      <c r="G1528" s="4" t="s">
        <v>8680</v>
      </c>
      <c r="H1528" s="4"/>
      <c r="I1528" s="4"/>
      <c r="J1528" s="4"/>
      <c r="K1528" s="4"/>
      <c r="L1528" s="4"/>
      <c r="M1528" s="4"/>
      <c r="N1528" s="4"/>
      <c r="O1528" s="4"/>
      <c r="P1528" s="4"/>
      <c r="Q1528" s="4"/>
      <c r="R1528" s="4"/>
      <c r="S1528" s="4"/>
      <c r="T1528" s="4"/>
      <c r="U1528" s="4"/>
      <c r="V1528" s="4"/>
      <c r="W1528" s="4"/>
      <c r="X1528" s="4"/>
      <c r="Y1528" s="4"/>
      <c r="Z1528" s="4"/>
      <c r="AA1528" s="4"/>
      <c r="AB1528" s="4"/>
      <c r="AC1528" s="4" t="s">
        <v>13532</v>
      </c>
      <c r="AD1528" s="4" t="s">
        <v>13816</v>
      </c>
    </row>
    <row r="1529" customFormat="false" ht="15" hidden="false" customHeight="false" outlineLevel="0" collapsed="false">
      <c r="A1529" s="4" t="s">
        <v>8684</v>
      </c>
      <c r="B1529" s="4"/>
      <c r="C1529" s="4"/>
      <c r="D1529" s="4" t="s">
        <v>13817</v>
      </c>
      <c r="E1529" s="4"/>
      <c r="F1529" s="4"/>
      <c r="G1529" s="4" t="s">
        <v>8685</v>
      </c>
      <c r="H1529" s="4"/>
      <c r="I1529" s="4"/>
      <c r="J1529" s="4"/>
      <c r="K1529" s="4"/>
      <c r="L1529" s="4"/>
      <c r="M1529" s="4"/>
      <c r="N1529" s="4"/>
      <c r="O1529" s="4"/>
      <c r="P1529" s="4"/>
      <c r="Q1529" s="4"/>
      <c r="R1529" s="4"/>
      <c r="S1529" s="4"/>
      <c r="T1529" s="4"/>
      <c r="U1529" s="4"/>
      <c r="V1529" s="4"/>
      <c r="W1529" s="4"/>
      <c r="X1529" s="4"/>
      <c r="Y1529" s="4"/>
      <c r="Z1529" s="4"/>
      <c r="AA1529" s="4"/>
      <c r="AB1529" s="4"/>
      <c r="AC1529" s="4" t="s">
        <v>13529</v>
      </c>
      <c r="AD1529" s="4" t="s">
        <v>13816</v>
      </c>
    </row>
    <row r="1530" customFormat="false" ht="15" hidden="false" customHeight="false" outlineLevel="0" collapsed="false">
      <c r="A1530" s="4" t="s">
        <v>8688</v>
      </c>
      <c r="B1530" s="4"/>
      <c r="C1530" s="4"/>
      <c r="D1530" s="4" t="s">
        <v>13818</v>
      </c>
      <c r="E1530" s="4"/>
      <c r="F1530" s="4"/>
      <c r="G1530" s="4" t="s">
        <v>8689</v>
      </c>
      <c r="H1530" s="4"/>
      <c r="I1530" s="4"/>
      <c r="J1530" s="4"/>
      <c r="K1530" s="4"/>
      <c r="L1530" s="4"/>
      <c r="M1530" s="4"/>
      <c r="N1530" s="4"/>
      <c r="O1530" s="4"/>
      <c r="P1530" s="4"/>
      <c r="Q1530" s="4"/>
      <c r="R1530" s="4"/>
      <c r="S1530" s="4"/>
      <c r="T1530" s="4"/>
      <c r="U1530" s="4"/>
      <c r="V1530" s="4"/>
      <c r="W1530" s="4"/>
      <c r="X1530" s="4"/>
      <c r="Y1530" s="4"/>
      <c r="Z1530" s="4"/>
      <c r="AA1530" s="4"/>
      <c r="AB1530" s="4"/>
      <c r="AC1530" s="4" t="s">
        <v>13529</v>
      </c>
      <c r="AD1530" s="4" t="s">
        <v>13816</v>
      </c>
    </row>
    <row r="1531" customFormat="false" ht="15" hidden="false" customHeight="false" outlineLevel="0" collapsed="false">
      <c r="A1531" s="4" t="s">
        <v>8691</v>
      </c>
      <c r="B1531" s="4"/>
      <c r="C1531" s="4"/>
      <c r="D1531" s="4" t="s">
        <v>13819</v>
      </c>
      <c r="E1531" s="4"/>
      <c r="F1531" s="4"/>
      <c r="G1531" s="4" t="s">
        <v>8692</v>
      </c>
      <c r="H1531" s="4"/>
      <c r="I1531" s="4"/>
      <c r="J1531" s="4"/>
      <c r="K1531" s="4"/>
      <c r="L1531" s="4"/>
      <c r="M1531" s="4"/>
      <c r="N1531" s="4"/>
      <c r="O1531" s="4"/>
      <c r="P1531" s="4"/>
      <c r="Q1531" s="4"/>
      <c r="R1531" s="4"/>
      <c r="S1531" s="4"/>
      <c r="T1531" s="4"/>
      <c r="U1531" s="4"/>
      <c r="V1531" s="4"/>
      <c r="W1531" s="4"/>
      <c r="X1531" s="4"/>
      <c r="Y1531" s="4"/>
      <c r="Z1531" s="4"/>
      <c r="AA1531" s="4"/>
      <c r="AB1531" s="4"/>
      <c r="AC1531" s="4" t="s">
        <v>13529</v>
      </c>
      <c r="AD1531" s="4" t="s">
        <v>13816</v>
      </c>
    </row>
    <row r="1532" customFormat="false" ht="15" hidden="false" customHeight="false" outlineLevel="0" collapsed="false">
      <c r="A1532" s="4" t="s">
        <v>8694</v>
      </c>
      <c r="B1532" s="4"/>
      <c r="C1532" s="4"/>
      <c r="D1532" s="4" t="s">
        <v>13820</v>
      </c>
      <c r="E1532" s="4"/>
      <c r="F1532" s="4"/>
      <c r="G1532" s="4" t="s">
        <v>8695</v>
      </c>
      <c r="H1532" s="4"/>
      <c r="I1532" s="4"/>
      <c r="J1532" s="4"/>
      <c r="K1532" s="4"/>
      <c r="L1532" s="4"/>
      <c r="M1532" s="4"/>
      <c r="N1532" s="4"/>
      <c r="O1532" s="4"/>
      <c r="P1532" s="4"/>
      <c r="Q1532" s="4"/>
      <c r="R1532" s="4"/>
      <c r="S1532" s="4"/>
      <c r="T1532" s="4"/>
      <c r="U1532" s="4"/>
      <c r="V1532" s="4"/>
      <c r="W1532" s="4"/>
      <c r="X1532" s="4"/>
      <c r="Y1532" s="4"/>
      <c r="Z1532" s="4"/>
      <c r="AA1532" s="4"/>
      <c r="AB1532" s="4"/>
      <c r="AC1532" s="4" t="s">
        <v>13529</v>
      </c>
      <c r="AD1532" s="4" t="s">
        <v>13816</v>
      </c>
    </row>
    <row r="1533" customFormat="false" ht="15" hidden="false" customHeight="false" outlineLevel="0" collapsed="false">
      <c r="A1533" s="4" t="s">
        <v>8697</v>
      </c>
      <c r="B1533" s="4"/>
      <c r="C1533" s="4"/>
      <c r="D1533" s="4" t="s">
        <v>13821</v>
      </c>
      <c r="E1533" s="4"/>
      <c r="F1533" s="4"/>
      <c r="G1533" s="4" t="s">
        <v>8698</v>
      </c>
      <c r="H1533" s="4"/>
      <c r="I1533" s="4"/>
      <c r="J1533" s="4"/>
      <c r="K1533" s="4"/>
      <c r="L1533" s="4"/>
      <c r="M1533" s="4"/>
      <c r="N1533" s="4"/>
      <c r="O1533" s="4"/>
      <c r="P1533" s="4"/>
      <c r="Q1533" s="4"/>
      <c r="R1533" s="4"/>
      <c r="S1533" s="4"/>
      <c r="T1533" s="4"/>
      <c r="U1533" s="4"/>
      <c r="V1533" s="4"/>
      <c r="W1533" s="4"/>
      <c r="X1533" s="4"/>
      <c r="Y1533" s="4"/>
      <c r="Z1533" s="4"/>
      <c r="AA1533" s="4"/>
      <c r="AB1533" s="4"/>
      <c r="AC1533" s="4" t="s">
        <v>13532</v>
      </c>
      <c r="AD1533" s="4" t="s">
        <v>13822</v>
      </c>
    </row>
    <row r="1534" customFormat="false" ht="15" hidden="false" customHeight="false" outlineLevel="0" collapsed="false">
      <c r="A1534" s="4" t="s">
        <v>8701</v>
      </c>
      <c r="B1534" s="4"/>
      <c r="C1534" s="4"/>
      <c r="D1534" s="4" t="s">
        <v>13823</v>
      </c>
      <c r="E1534" s="4"/>
      <c r="F1534" s="4"/>
      <c r="G1534" s="4" t="s">
        <v>8702</v>
      </c>
      <c r="H1534" s="4"/>
      <c r="I1534" s="4"/>
      <c r="J1534" s="4"/>
      <c r="K1534" s="4"/>
      <c r="L1534" s="4"/>
      <c r="M1534" s="4"/>
      <c r="N1534" s="4"/>
      <c r="O1534" s="4"/>
      <c r="P1534" s="4"/>
      <c r="Q1534" s="4"/>
      <c r="R1534" s="4"/>
      <c r="S1534" s="4"/>
      <c r="T1534" s="4"/>
      <c r="U1534" s="4"/>
      <c r="V1534" s="4"/>
      <c r="W1534" s="4"/>
      <c r="X1534" s="4"/>
      <c r="Y1534" s="4"/>
      <c r="Z1534" s="4"/>
      <c r="AA1534" s="4"/>
      <c r="AB1534" s="4"/>
      <c r="AC1534" s="4" t="s">
        <v>13532</v>
      </c>
      <c r="AD1534" s="4" t="s">
        <v>13822</v>
      </c>
    </row>
    <row r="1535" customFormat="false" ht="15" hidden="false" customHeight="false" outlineLevel="0" collapsed="false">
      <c r="A1535" s="4" t="s">
        <v>8704</v>
      </c>
      <c r="B1535" s="4"/>
      <c r="C1535" s="4"/>
      <c r="D1535" s="4" t="s">
        <v>13824</v>
      </c>
      <c r="E1535" s="4"/>
      <c r="F1535" s="4"/>
      <c r="G1535" s="4" t="s">
        <v>8705</v>
      </c>
      <c r="H1535" s="4"/>
      <c r="I1535" s="4"/>
      <c r="J1535" s="4"/>
      <c r="K1535" s="4"/>
      <c r="L1535" s="4"/>
      <c r="M1535" s="4"/>
      <c r="N1535" s="4"/>
      <c r="O1535" s="4"/>
      <c r="P1535" s="4"/>
      <c r="Q1535" s="4"/>
      <c r="R1535" s="4"/>
      <c r="S1535" s="4"/>
      <c r="T1535" s="4"/>
      <c r="U1535" s="4"/>
      <c r="V1535" s="4"/>
      <c r="W1535" s="4"/>
      <c r="X1535" s="4"/>
      <c r="Y1535" s="4"/>
      <c r="Z1535" s="4"/>
      <c r="AA1535" s="4"/>
      <c r="AB1535" s="4"/>
      <c r="AC1535" s="4" t="s">
        <v>13532</v>
      </c>
      <c r="AD1535" s="4" t="s">
        <v>13822</v>
      </c>
    </row>
    <row r="1536" customFormat="false" ht="15" hidden="false" customHeight="false" outlineLevel="0" collapsed="false">
      <c r="A1536" s="4" t="s">
        <v>8707</v>
      </c>
      <c r="B1536" s="4"/>
      <c r="C1536" s="4"/>
      <c r="D1536" s="4" t="s">
        <v>13825</v>
      </c>
      <c r="E1536" s="4"/>
      <c r="F1536" s="4"/>
      <c r="G1536" s="4" t="s">
        <v>8708</v>
      </c>
      <c r="H1536" s="4"/>
      <c r="I1536" s="4"/>
      <c r="J1536" s="4"/>
      <c r="K1536" s="4"/>
      <c r="L1536" s="4"/>
      <c r="M1536" s="4"/>
      <c r="N1536" s="4"/>
      <c r="O1536" s="4"/>
      <c r="P1536" s="4"/>
      <c r="Q1536" s="4"/>
      <c r="R1536" s="4"/>
      <c r="S1536" s="4"/>
      <c r="T1536" s="4"/>
      <c r="U1536" s="4"/>
      <c r="V1536" s="4"/>
      <c r="W1536" s="4"/>
      <c r="X1536" s="4"/>
      <c r="Y1536" s="4"/>
      <c r="Z1536" s="4"/>
      <c r="AA1536" s="4"/>
      <c r="AB1536" s="4"/>
      <c r="AC1536" s="4" t="s">
        <v>13532</v>
      </c>
      <c r="AD1536" s="4" t="s">
        <v>13822</v>
      </c>
    </row>
    <row r="1537" customFormat="false" ht="15" hidden="false" customHeight="false" outlineLevel="0" collapsed="false">
      <c r="A1537" s="4" t="s">
        <v>8710</v>
      </c>
      <c r="B1537" s="4"/>
      <c r="C1537" s="4"/>
      <c r="D1537" s="4" t="s">
        <v>13826</v>
      </c>
      <c r="E1537" s="4"/>
      <c r="F1537" s="4"/>
      <c r="G1537" s="4" t="s">
        <v>8711</v>
      </c>
      <c r="H1537" s="4"/>
      <c r="I1537" s="4"/>
      <c r="J1537" s="4"/>
      <c r="K1537" s="4"/>
      <c r="L1537" s="4"/>
      <c r="M1537" s="4"/>
      <c r="N1537" s="4"/>
      <c r="O1537" s="4"/>
      <c r="P1537" s="4"/>
      <c r="Q1537" s="4"/>
      <c r="R1537" s="4"/>
      <c r="S1537" s="4"/>
      <c r="T1537" s="4"/>
      <c r="U1537" s="4"/>
      <c r="V1537" s="4"/>
      <c r="W1537" s="4"/>
      <c r="X1537" s="4"/>
      <c r="Y1537" s="4"/>
      <c r="Z1537" s="4"/>
      <c r="AA1537" s="4"/>
      <c r="AB1537" s="4"/>
      <c r="AC1537" s="4" t="s">
        <v>13529</v>
      </c>
      <c r="AD1537" s="4" t="s">
        <v>13827</v>
      </c>
    </row>
    <row r="1538" customFormat="false" ht="15" hidden="false" customHeight="false" outlineLevel="0" collapsed="false">
      <c r="A1538" s="4" t="s">
        <v>8714</v>
      </c>
      <c r="B1538" s="4"/>
      <c r="C1538" s="4"/>
      <c r="D1538" s="4" t="s">
        <v>13828</v>
      </c>
      <c r="E1538" s="4"/>
      <c r="F1538" s="4"/>
      <c r="G1538" s="4" t="s">
        <v>8715</v>
      </c>
      <c r="H1538" s="4"/>
      <c r="I1538" s="4"/>
      <c r="J1538" s="4"/>
      <c r="K1538" s="4"/>
      <c r="L1538" s="4"/>
      <c r="M1538" s="4"/>
      <c r="N1538" s="4"/>
      <c r="O1538" s="4"/>
      <c r="P1538" s="4"/>
      <c r="Q1538" s="4"/>
      <c r="R1538" s="4"/>
      <c r="S1538" s="4"/>
      <c r="T1538" s="4"/>
      <c r="U1538" s="4"/>
      <c r="V1538" s="4"/>
      <c r="W1538" s="4"/>
      <c r="X1538" s="4"/>
      <c r="Y1538" s="4"/>
      <c r="Z1538" s="4"/>
      <c r="AA1538" s="4"/>
      <c r="AB1538" s="4"/>
      <c r="AC1538" s="4" t="s">
        <v>13529</v>
      </c>
      <c r="AD1538" s="4" t="s">
        <v>13827</v>
      </c>
    </row>
    <row r="1539" customFormat="false" ht="15" hidden="false" customHeight="false" outlineLevel="0" collapsed="false">
      <c r="A1539" s="4" t="s">
        <v>8717</v>
      </c>
      <c r="B1539" s="4"/>
      <c r="C1539" s="4"/>
      <c r="D1539" s="4" t="s">
        <v>13829</v>
      </c>
      <c r="E1539" s="4"/>
      <c r="F1539" s="4"/>
      <c r="G1539" s="4" t="s">
        <v>8718</v>
      </c>
      <c r="H1539" s="4"/>
      <c r="I1539" s="4"/>
      <c r="J1539" s="4"/>
      <c r="K1539" s="4"/>
      <c r="L1539" s="4"/>
      <c r="M1539" s="4"/>
      <c r="N1539" s="4"/>
      <c r="O1539" s="4"/>
      <c r="P1539" s="4"/>
      <c r="Q1539" s="4"/>
      <c r="R1539" s="4"/>
      <c r="S1539" s="4"/>
      <c r="T1539" s="4"/>
      <c r="U1539" s="4"/>
      <c r="V1539" s="4"/>
      <c r="W1539" s="4"/>
      <c r="X1539" s="4"/>
      <c r="Y1539" s="4"/>
      <c r="Z1539" s="4"/>
      <c r="AA1539" s="4"/>
      <c r="AB1539" s="4"/>
      <c r="AC1539" s="4" t="s">
        <v>13532</v>
      </c>
      <c r="AD1539" s="4" t="s">
        <v>13827</v>
      </c>
    </row>
    <row r="1540" customFormat="false" ht="15" hidden="false" customHeight="false" outlineLevel="0" collapsed="false">
      <c r="A1540" s="4" t="s">
        <v>8722</v>
      </c>
      <c r="B1540" s="4"/>
      <c r="C1540" s="4"/>
      <c r="D1540" s="4" t="s">
        <v>13830</v>
      </c>
      <c r="E1540" s="4"/>
      <c r="F1540" s="4"/>
      <c r="G1540" s="4" t="s">
        <v>8723</v>
      </c>
      <c r="H1540" s="4"/>
      <c r="I1540" s="4"/>
      <c r="J1540" s="4"/>
      <c r="K1540" s="4"/>
      <c r="L1540" s="4"/>
      <c r="M1540" s="4"/>
      <c r="N1540" s="4"/>
      <c r="O1540" s="4"/>
      <c r="P1540" s="4"/>
      <c r="Q1540" s="4"/>
      <c r="R1540" s="4"/>
      <c r="S1540" s="4"/>
      <c r="T1540" s="4"/>
      <c r="U1540" s="4"/>
      <c r="V1540" s="4"/>
      <c r="W1540" s="4"/>
      <c r="X1540" s="4"/>
      <c r="Y1540" s="4"/>
      <c r="Z1540" s="4"/>
      <c r="AA1540" s="4"/>
      <c r="AB1540" s="4"/>
      <c r="AC1540" s="4" t="s">
        <v>13532</v>
      </c>
      <c r="AD1540" s="4" t="s">
        <v>13827</v>
      </c>
    </row>
    <row r="1541" customFormat="false" ht="15" hidden="false" customHeight="false" outlineLevel="0" collapsed="false">
      <c r="A1541" s="4" t="s">
        <v>8725</v>
      </c>
      <c r="B1541" s="4"/>
      <c r="C1541" s="4"/>
      <c r="D1541" s="4" t="s">
        <v>13831</v>
      </c>
      <c r="E1541" s="4"/>
      <c r="F1541" s="4"/>
      <c r="G1541" s="4" t="s">
        <v>8726</v>
      </c>
      <c r="H1541" s="4"/>
      <c r="I1541" s="4"/>
      <c r="J1541" s="4"/>
      <c r="K1541" s="4"/>
      <c r="L1541" s="4"/>
      <c r="M1541" s="4"/>
      <c r="N1541" s="4"/>
      <c r="O1541" s="4"/>
      <c r="P1541" s="4"/>
      <c r="Q1541" s="4"/>
      <c r="R1541" s="4"/>
      <c r="S1541" s="4"/>
      <c r="T1541" s="4"/>
      <c r="U1541" s="4"/>
      <c r="V1541" s="4"/>
      <c r="W1541" s="4"/>
      <c r="X1541" s="4"/>
      <c r="Y1541" s="4"/>
      <c r="Z1541" s="4"/>
      <c r="AA1541" s="4"/>
      <c r="AB1541" s="4"/>
      <c r="AC1541" s="4" t="s">
        <v>13529</v>
      </c>
      <c r="AD1541" s="4" t="s">
        <v>13827</v>
      </c>
    </row>
    <row r="1542" customFormat="false" ht="15" hidden="false" customHeight="false" outlineLevel="0" collapsed="false">
      <c r="A1542" s="4" t="s">
        <v>8728</v>
      </c>
      <c r="B1542" s="4"/>
      <c r="C1542" s="4"/>
      <c r="D1542" s="4" t="s">
        <v>13832</v>
      </c>
      <c r="E1542" s="4"/>
      <c r="F1542" s="4"/>
      <c r="G1542" s="4" t="s">
        <v>8729</v>
      </c>
      <c r="H1542" s="4"/>
      <c r="I1542" s="4"/>
      <c r="J1542" s="4"/>
      <c r="K1542" s="4"/>
      <c r="L1542" s="4"/>
      <c r="M1542" s="4"/>
      <c r="N1542" s="4"/>
      <c r="O1542" s="4"/>
      <c r="P1542" s="4"/>
      <c r="Q1542" s="4"/>
      <c r="R1542" s="4"/>
      <c r="S1542" s="4"/>
      <c r="T1542" s="4"/>
      <c r="U1542" s="4"/>
      <c r="V1542" s="4"/>
      <c r="W1542" s="4"/>
      <c r="X1542" s="4"/>
      <c r="Y1542" s="4"/>
      <c r="Z1542" s="4"/>
      <c r="AA1542" s="4"/>
      <c r="AB1542" s="4"/>
      <c r="AC1542" s="4" t="s">
        <v>13529</v>
      </c>
      <c r="AD1542" s="4" t="s">
        <v>13827</v>
      </c>
    </row>
    <row r="1543" customFormat="false" ht="15" hidden="false" customHeight="false" outlineLevel="0" collapsed="false">
      <c r="A1543" s="4" t="s">
        <v>8731</v>
      </c>
      <c r="B1543" s="4"/>
      <c r="C1543" s="4"/>
      <c r="D1543" s="4" t="s">
        <v>13833</v>
      </c>
      <c r="E1543" s="4"/>
      <c r="F1543" s="4"/>
      <c r="G1543" s="4" t="s">
        <v>8732</v>
      </c>
      <c r="H1543" s="4"/>
      <c r="I1543" s="4"/>
      <c r="J1543" s="4"/>
      <c r="K1543" s="4"/>
      <c r="L1543" s="4"/>
      <c r="M1543" s="4"/>
      <c r="N1543" s="4"/>
      <c r="O1543" s="4"/>
      <c r="P1543" s="4"/>
      <c r="Q1543" s="4"/>
      <c r="R1543" s="4"/>
      <c r="S1543" s="4"/>
      <c r="T1543" s="4"/>
      <c r="U1543" s="4"/>
      <c r="V1543" s="4"/>
      <c r="W1543" s="4"/>
      <c r="X1543" s="4"/>
      <c r="Y1543" s="4"/>
      <c r="Z1543" s="4"/>
      <c r="AA1543" s="4"/>
      <c r="AB1543" s="4"/>
      <c r="AC1543" s="4" t="s">
        <v>13532</v>
      </c>
      <c r="AD1543" s="4" t="s">
        <v>13834</v>
      </c>
    </row>
  </sheetData>
  <autoFilter ref="A1:AD15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2026-10-05T02:34:19Z</dcterms:created>
  <dc:creator>openpyxl</dc:creator>
  <dc:description/>
  <dc:language>en-US</dc:language>
  <cp:lastModifiedBy/>
  <dcterms:modified xsi:type="dcterms:W3CDTF">2026-10-05T02:34:21Z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