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Default Extension="emf" ContentType="image/x-emf"/>
  <Override PartName="/xl/workbook.xml" ContentType="application/vnd.openxmlformats-officedocument.spreadsheetml.sheet.main+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vmlDrawing3.vml" ContentType="application/vnd.openxmlformats-officedocument.vmlDrawing"/>
  <Override PartName="/xl/comments3.xml" ContentType="application/vnd.openxmlformats-officedocument.spreadsheetml.comments+xml"/>
  <Override PartName="/xl/worksheets/sheet4.xml" ContentType="application/vnd.openxmlformats-officedocument.spreadsheetml.worksheet+xml"/>
  <Override PartName="/xl/drawings/vmlDrawing4.vml" ContentType="application/vnd.openxmlformats-officedocument.vmlDrawing"/>
  <Override PartName="/xl/comments4.xml" ContentType="application/vnd.openxmlformats-officedocument.spreadsheetml.comments+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officeDocument/2006/relationships/extended-properties" Target="docProps/app.xml"/><Relationship Id="rId3" Type="http://schemas.openxmlformats.org/package/2006/relationships/metadata/core-properties" Target="docProps/core.xml"/><Relationship Id="rId4" Type="http://schemas.openxmlformats.org/officeDocument/2006/relationships/custom-properties" Target="docProps/custom.xml"/></Relationships>
</file>

<file path=xl/workbook.xml><?xml version="1.0" encoding="utf-8"?>
<workbook xmlns:r="http://schemas.openxmlformats.org/officeDocument/2006/relationships" xmlns="http://schemas.openxmlformats.org/spreadsheetml/2006/main">
  <workbookPr defaultThemeVersion="153222"/>
  <bookViews>
    <workbookView xWindow="0" yWindow="0" windowWidth="20385" windowHeight="8370" firstSheet="6" activeTab="2"/>
  </bookViews>
  <sheets>
    <sheet name="西安发展_规划" sheetId="1" r:id="rId1"/>
    <sheet name="西安发展_tips" sheetId="2" r:id="rId2"/>
    <sheet name="房源筛选_二手房" sheetId="3" r:id="rId3"/>
    <sheet name="新盘" sheetId="4" r:id="rId4"/>
    <sheet name="合适的盘" sheetId="5" r:id="rId5"/>
    <sheet name="二手房流程参考1" sheetId="6" r:id="rId6"/>
    <sheet name="二手房流程参考2" sheetId="7" r:id="rId7"/>
    <sheet name="通过中介买二手房要注意什么问题" sheetId="8" r:id="rId8"/>
    <sheet name="Sheet2" sheetId="9" r:id="rId9"/>
    <sheet name="二手房卖家贷款未还清" sheetId="10" r:id="rId10"/>
    <sheet name="Sheet1" sheetId="11" r:id="rId11"/>
  </sheets>
  <definedNames>
    <definedName name="_xlnm._FilterDatabase" localSheetId="2" hidden="1">房源筛选_二手房!$B$20:$Q$56</definedName>
  </definedNames>
</workbook>
</file>

<file path=xl/comments3.xml><?xml version="1.0" encoding="utf-8"?>
<comments xmlns="http://schemas.openxmlformats.org/spreadsheetml/2006/main">
  <authors>
    <author>作者</author>
  </authors>
  <commentList>
    <comment ref="B20" authorId="0">
      <text>
        <r>
          <rPr>
            <b/>
            <sz val="9"/>
            <rFont val="宋体"/>
            <charset val="134"/>
          </rPr>
          <t xml:space="preserve">王琪和王索搜索房源，生成二级清单；
王琪将二级清单中的房子整理到本excel中，此时状态-未看；
开始一一跟中介了解详细信息，可选丢弃、待看、待看备选；
王宝看房结束后，王琪变革房屋状态，可选丢弃、想买、想买备选；
未看；
丢弃；
待看；
待看备选；
想买：即加入到购买清单中；
想买备选：有一个或多个缺点；</t>
        </r>
      </text>
    </comment>
    <comment ref="F20" authorId="0">
      <text>
        <r>
          <rPr>
            <b/>
            <sz val="9"/>
            <rFont val="宋体"/>
            <charset val="134"/>
          </rPr>
          <t xml:space="preserve">批注为套内面积</t>
        </r>
      </text>
    </comment>
    <comment ref="O20" authorId="0">
      <text>
        <r>
          <rPr>
            <b/>
            <sz val="9"/>
            <rFont val="宋体"/>
            <charset val="134"/>
          </rPr>
          <t xml:space="preserve">批注为问题</t>
        </r>
      </text>
    </comment>
    <comment ref="F21" authorId="0">
      <text>
        <r>
          <rPr>
            <b/>
            <sz val="9"/>
            <rFont val="Tahoma"/>
            <charset val="134"/>
          </rPr>
          <t xml:space="preserve">117.45</t>
        </r>
      </text>
    </comment>
    <comment ref="F23" authorId="0">
      <text>
        <r>
          <rPr>
            <b/>
            <sz val="9"/>
            <rFont val="Tahoma"/>
            <charset val="134"/>
          </rPr>
          <t xml:space="preserve">96.24</t>
        </r>
      </text>
    </comment>
    <comment ref="F24" authorId="0">
      <text>
        <r>
          <rPr>
            <b/>
            <sz val="9"/>
            <rFont val="Tahoma"/>
            <charset val="134"/>
          </rPr>
          <t xml:space="preserve">105.34</t>
        </r>
      </text>
    </comment>
    <comment ref="F25" authorId="0">
      <text>
        <r>
          <rPr>
            <b/>
            <sz val="9"/>
            <rFont val="Tahoma"/>
            <charset val="134"/>
          </rPr>
          <t xml:space="preserve">82.26</t>
        </r>
      </text>
    </comment>
    <comment ref="F28" authorId="0">
      <text>
        <r>
          <rPr>
            <b/>
            <sz val="9"/>
            <rFont val="Tahoma"/>
            <charset val="134"/>
          </rPr>
          <t xml:space="preserve">73.91</t>
        </r>
      </text>
    </comment>
    <comment ref="F30" authorId="0">
      <text>
        <r>
          <rPr>
            <b/>
            <sz val="9"/>
            <rFont val="Tahoma"/>
            <charset val="134"/>
          </rPr>
          <t xml:space="preserve">78.82</t>
        </r>
      </text>
    </comment>
    <comment ref="F32" authorId="0">
      <text>
        <r>
          <rPr>
            <b/>
            <sz val="9"/>
            <rFont val="Tahoma"/>
            <charset val="134"/>
          </rPr>
          <t xml:space="preserve">76.34</t>
        </r>
      </text>
    </comment>
    <comment ref="O37" authorId="0">
      <text>
        <r>
          <rPr>
            <b/>
            <sz val="9"/>
            <rFont val="宋体"/>
            <charset val="134"/>
          </rPr>
          <t xml:space="preserve">整体上和公共间都很旧；
几个房子的装修不太好；
都有外墙瓷片渗水；
墙体裂纹严重；</t>
        </r>
      </text>
    </comment>
    <comment ref="O38" authorId="0">
      <text>
        <r>
          <rPr>
            <b/>
            <sz val="9"/>
            <rFont val="宋体"/>
            <charset val="134"/>
          </rPr>
          <t xml:space="preserve">位置和小区还可以；
但房型不好，卧室全朝北；
窗户很小，房子有点像公寓；</t>
        </r>
      </text>
    </comment>
    <comment ref="O39" authorId="0">
      <text>
        <r>
          <rPr>
            <b/>
            <sz val="9"/>
            <rFont val="宋体"/>
            <charset val="134"/>
          </rPr>
          <t xml:space="preserve">独两栋，房型还可以；
停车位少，就两栋楼没啥环境；
对口的小学有范家村小学、枣园小学，中学：75中。</t>
        </r>
      </text>
    </comment>
    <comment ref="O40" authorId="0">
      <text>
        <r>
          <rPr>
            <b/>
            <sz val="9"/>
            <rFont val="宋体"/>
            <charset val="134"/>
          </rPr>
          <t xml:space="preserve">无小区环境，独一栋，装修好
产权问题？配套？
临街，吵；
网上有人说要土地转让金；
公摊大，实机面积小；
</t>
        </r>
      </text>
    </comment>
    <comment ref="O41" authorId="0">
      <text>
        <r>
          <rPr>
            <b/>
            <sz val="9"/>
            <rFont val="宋体"/>
            <charset val="134"/>
          </rPr>
          <t xml:space="preserve">小区环境不错
户型格局不错</t>
        </r>
        <r>
          <rPr>
            <b/>
            <sz val="9"/>
            <rFont val="Tahoma"/>
            <charset val="134"/>
          </rPr>
          <t xml:space="preserve">  </t>
        </r>
        <r>
          <rPr>
            <b/>
            <sz val="9"/>
            <rFont val="宋体"/>
            <charset val="134"/>
          </rPr>
          <t xml:space="preserve">南北通透</t>
        </r>
        <r>
          <rPr>
            <b/>
            <sz val="9"/>
            <rFont val="Tahoma"/>
            <charset val="134"/>
          </rPr>
          <t xml:space="preserve">   </t>
        </r>
        <r>
          <rPr>
            <b/>
            <sz val="9"/>
            <rFont val="宋体"/>
            <charset val="134"/>
          </rPr>
          <t xml:space="preserve">房间内部采光好</t>
        </r>
        <r>
          <rPr>
            <b/>
            <sz val="9"/>
            <rFont val="Tahoma"/>
            <charset val="134"/>
          </rPr>
          <t xml:space="preserve">  
</t>
        </r>
        <r>
          <rPr>
            <b/>
            <sz val="9"/>
            <rFont val="宋体"/>
            <charset val="134"/>
          </rPr>
          <t xml:space="preserve">房体上没有什么大的问题</t>
        </r>
        <r>
          <rPr>
            <b/>
            <sz val="9"/>
            <rFont val="Tahoma"/>
            <charset val="134"/>
          </rPr>
          <t xml:space="preserve">   </t>
        </r>
        <r>
          <rPr>
            <b/>
            <sz val="9"/>
            <rFont val="宋体"/>
            <charset val="134"/>
          </rPr>
          <t xml:space="preserve">局部装修有开裂迹象</t>
        </r>
        <r>
          <rPr>
            <b/>
            <sz val="9"/>
            <rFont val="Tahoma"/>
            <charset val="134"/>
          </rPr>
          <t xml:space="preserve">   </t>
        </r>
        <r>
          <rPr>
            <b/>
            <sz val="9"/>
            <rFont val="宋体"/>
            <charset val="134"/>
          </rPr>
          <t xml:space="preserve">厨房阳台及客厅阳台有渗水迹象
缺点：贵</t>
        </r>
      </text>
    </comment>
    <comment ref="O44" authorId="0">
      <text>
        <r>
          <rPr>
            <b/>
            <sz val="9"/>
            <rFont val="宋体"/>
            <charset val="134"/>
          </rPr>
          <t xml:space="preserve">问下产权问题？住宅很少有复式；
丽景花园  外边有六层老居民楼  里面小高层 十一二层      小高层一号楼二层  复式  一层：客厅 次卧  卫生间  厨房   二层：主卧和次卧都带阳台  带个卫生间  房子局部有渗水痕迹   局部有裂缝   客厅太小  厨房在客厅阳台右手边地方太窄  主卧宽敞  采光好</t>
        </r>
      </text>
    </comment>
    <comment ref="O45" authorId="0">
      <text>
        <r>
          <rPr>
            <b/>
            <sz val="9"/>
            <rFont val="宋体"/>
            <charset val="134"/>
          </rPr>
          <t xml:space="preserve">缺点：
无电梯；
房龄老，在58上看是99年的房；
无家具；
以后入住 装修改动浮动较大
房子内部高度3米  属于以前大格局
优点：
面积大，户型还可以；
问题：
有可能不能贷款
中介承诺可以在邮政贷款；
https://www.rong360.com/gl/2016/05/26/100935.html
有可能是安置楼，可能得交出让金；
出让金1%；
</t>
        </r>
      </text>
    </comment>
    <comment ref="O46" authorId="0">
      <text>
        <r>
          <rPr>
            <b/>
            <sz val="9"/>
            <rFont val="宋体"/>
            <charset val="134"/>
          </rPr>
          <t xml:space="preserve">优点：地段好，房型可以，还对应一个区重点学校
缺点：物业可能不行
问题：是不是公寓，产权是多少年？为啥这么便宜？
链接已经失效，有可能已经卖了，可以看看同小区的房子；
经适房，好像有特别的税，叫综合地价款；已经转成商品房，税有契税和个税；
学校？
税费？
http://blog.sina.com.cn/s/blog_6a2713490102w6xv.html
北面两个卧室北墙都有返潮迹象
房子1号楼  1单元
小区自给供暖
</t>
        </r>
      </text>
    </comment>
    <comment ref="O47" authorId="0">
      <text>
        <r>
          <rPr>
            <b/>
            <sz val="9"/>
            <rFont val="宋体"/>
            <charset val="134"/>
          </rPr>
          <t xml:space="preserve">优点：小区环境好，满二；
缺点：装修问题较多，有点贵，无电梯；
问题：
智慧城</t>
        </r>
        <r>
          <rPr>
            <b/>
            <sz val="9"/>
            <rFont val="Tahoma"/>
            <charset val="134"/>
          </rPr>
          <t xml:space="preserve">  50</t>
        </r>
        <r>
          <rPr>
            <b/>
            <sz val="9"/>
            <rFont val="宋体"/>
            <charset val="134"/>
          </rPr>
          <t xml:space="preserve">栋</t>
        </r>
        <r>
          <rPr>
            <b/>
            <sz val="9"/>
            <rFont val="Tahoma"/>
            <charset val="134"/>
          </rPr>
          <t xml:space="preserve">  </t>
        </r>
        <r>
          <rPr>
            <b/>
            <sz val="9"/>
            <rFont val="宋体"/>
            <charset val="134"/>
          </rPr>
          <t xml:space="preserve">西门三栋高层</t>
        </r>
        <r>
          <rPr>
            <b/>
            <sz val="9"/>
            <rFont val="Tahoma"/>
            <charset val="134"/>
          </rPr>
          <t xml:space="preserve">26</t>
        </r>
        <r>
          <rPr>
            <b/>
            <sz val="9"/>
            <rFont val="宋体"/>
            <charset val="134"/>
          </rPr>
          <t xml:space="preserve">层</t>
        </r>
        <r>
          <rPr>
            <b/>
            <sz val="9"/>
            <rFont val="Tahoma"/>
            <charset val="134"/>
          </rPr>
          <t xml:space="preserve">  </t>
        </r>
        <r>
          <rPr>
            <b/>
            <sz val="9"/>
            <rFont val="宋体"/>
            <charset val="134"/>
          </rPr>
          <t xml:space="preserve">其余全七层
房子</t>
        </r>
        <r>
          <rPr>
            <b/>
            <sz val="9"/>
            <rFont val="Tahoma"/>
            <charset val="134"/>
          </rPr>
          <t xml:space="preserve">5</t>
        </r>
        <r>
          <rPr>
            <b/>
            <sz val="9"/>
            <rFont val="宋体"/>
            <charset val="134"/>
          </rPr>
          <t xml:space="preserve">号楼</t>
        </r>
        <r>
          <rPr>
            <b/>
            <sz val="9"/>
            <rFont val="Tahoma"/>
            <charset val="134"/>
          </rPr>
          <t xml:space="preserve">  2</t>
        </r>
        <r>
          <rPr>
            <b/>
            <sz val="9"/>
            <rFont val="宋体"/>
            <charset val="134"/>
          </rPr>
          <t xml:space="preserve">单元</t>
        </r>
        <r>
          <rPr>
            <b/>
            <sz val="9"/>
            <rFont val="Tahoma"/>
            <charset val="134"/>
          </rPr>
          <t xml:space="preserve">  </t>
        </r>
        <r>
          <rPr>
            <b/>
            <sz val="9"/>
            <rFont val="宋体"/>
            <charset val="134"/>
          </rPr>
          <t xml:space="preserve">六层</t>
        </r>
        <r>
          <rPr>
            <b/>
            <sz val="9"/>
            <rFont val="Tahoma"/>
            <charset val="134"/>
          </rPr>
          <t xml:space="preserve">  </t>
        </r>
        <r>
          <rPr>
            <b/>
            <sz val="9"/>
            <rFont val="宋体"/>
            <charset val="134"/>
          </rPr>
          <t xml:space="preserve">户型和采光还行</t>
        </r>
        <r>
          <rPr>
            <b/>
            <sz val="9"/>
            <rFont val="Tahoma"/>
            <charset val="134"/>
          </rPr>
          <t xml:space="preserve">  </t>
        </r>
        <r>
          <rPr>
            <b/>
            <sz val="9"/>
            <rFont val="宋体"/>
            <charset val="134"/>
          </rPr>
          <t xml:space="preserve">阳台有返潮情况</t>
        </r>
        <r>
          <rPr>
            <b/>
            <sz val="9"/>
            <rFont val="Tahoma"/>
            <charset val="134"/>
          </rPr>
          <t xml:space="preserve">  </t>
        </r>
        <r>
          <rPr>
            <b/>
            <sz val="9"/>
            <rFont val="宋体"/>
            <charset val="134"/>
          </rPr>
          <t xml:space="preserve">墙面裂缝情况较多
客厅踢脚线脱落</t>
        </r>
        <r>
          <rPr>
            <b/>
            <sz val="9"/>
            <rFont val="Tahoma"/>
            <charset val="134"/>
          </rPr>
          <t xml:space="preserve">  </t>
        </r>
        <r>
          <rPr>
            <b/>
            <sz val="9"/>
            <rFont val="宋体"/>
            <charset val="134"/>
          </rPr>
          <t xml:space="preserve">卧室木地板不均匀
</t>
        </r>
      </text>
    </comment>
    <comment ref="O48" authorId="0">
      <text>
        <r>
          <rPr>
            <b/>
            <sz val="9"/>
            <rFont val="宋体"/>
            <charset val="134"/>
          </rPr>
          <t xml:space="preserve">优点：
缺点：
问题：</t>
        </r>
        <r>
          <rPr>
            <b/>
            <sz val="9"/>
            <rFont val="Tahoma"/>
            <charset val="134"/>
          </rPr>
          <t xml:space="preserve">
0328</t>
        </r>
        <r>
          <rPr>
            <b/>
            <sz val="9"/>
            <rFont val="宋体"/>
            <charset val="134"/>
          </rPr>
          <t xml:space="preserve">，说可以看，去了后说钥匙被房东拿走了，就看了</t>
        </r>
        <r>
          <rPr>
            <b/>
            <sz val="9"/>
            <rFont val="Tahoma"/>
            <charset val="134"/>
          </rPr>
          <t xml:space="preserve">118</t>
        </r>
        <r>
          <rPr>
            <b/>
            <sz val="9"/>
            <rFont val="宋体"/>
            <charset val="134"/>
          </rPr>
          <t xml:space="preserve">平</t>
        </r>
        <r>
          <rPr>
            <b/>
            <sz val="9"/>
            <rFont val="Tahoma"/>
            <charset val="134"/>
          </rPr>
          <t xml:space="preserve">116w</t>
        </r>
        <r>
          <rPr>
            <b/>
            <sz val="9"/>
            <rFont val="宋体"/>
            <charset val="134"/>
          </rPr>
          <t xml:space="preserve">的
满二？</t>
        </r>
      </text>
    </comment>
    <comment ref="O49" authorId="0">
      <text>
        <r>
          <rPr>
            <b/>
            <sz val="9"/>
            <rFont val="宋体"/>
            <charset val="134"/>
          </rPr>
          <t xml:space="preserve">优点：
缺点：贵；房子局部有裂缝  返潮现象
问题：满二？房型看不出来；
融发心园  小区20多栋  西边有三栋高层  其余都是多层  装修那个在一单元20层  毛坯在二单元10层  都是在高层一号楼 
卧室窗子小  而且还是落地式  感觉怪异  小区环境还行   </t>
        </r>
      </text>
    </comment>
    <comment ref="O50" authorId="0">
      <text>
        <r>
          <rPr>
            <b/>
            <sz val="9"/>
            <rFont val="宋体"/>
            <charset val="134"/>
          </rPr>
          <t xml:space="preserve">优点：
缺点：毛坯；
跟上个装修的户型一样；
</t>
        </r>
      </text>
    </comment>
    <comment ref="O51" authorId="0">
      <text>
        <r>
          <rPr>
            <b/>
            <sz val="9"/>
            <rFont val="宋体"/>
            <charset val="134"/>
          </rPr>
          <t xml:space="preserve">优点：满二
缺点：
问题：</t>
        </r>
      </text>
    </comment>
    <comment ref="O52" authorId="0">
      <text>
        <r>
          <rPr>
            <b/>
            <sz val="9"/>
            <rFont val="宋体"/>
            <charset val="134"/>
          </rPr>
          <t xml:space="preserve">优点：装修可以；小区环境非常不错，有幼儿园；
缺点：户型不行，彩光不好；
问题：
一二期共30栋楼；
本房在二期17#楼</t>
        </r>
      </text>
    </comment>
    <comment ref="O53" authorId="0">
      <text>
        <r>
          <rPr>
            <b/>
            <sz val="9"/>
            <rFont val="宋体"/>
            <charset val="134"/>
          </rPr>
          <t xml:space="preserve">优点：
缺点：房子格局老，局部有渗水，局部有裂缝，毛坯；
问题：</t>
        </r>
      </text>
    </comment>
    <comment ref="O54" authorId="0">
      <text>
        <r>
          <rPr>
            <b/>
            <sz val="9"/>
            <rFont val="宋体"/>
            <charset val="134"/>
          </rPr>
          <t xml:space="preserve">优点：总价低，首付压力小；
缺点：小区太老
问题：
东仪路  万国花园共三期   二十多栋楼小区没什么绿化  共七层  房子四层   一层五户   两室一厅   采光通风不错  主卧阳台有渗水迹象  次卧顶有裂缝  装修简约  房子保持良好</t>
        </r>
      </text>
    </comment>
    <comment ref="N55" authorId="0">
      <text>
        <r>
          <rPr>
            <b/>
            <sz val="9"/>
            <rFont val="Tahoma"/>
            <charset val="134"/>
          </rPr>
          <t xml:space="preserve">18809213721
</t>
        </r>
        <r>
          <rPr>
            <b/>
            <sz val="9"/>
            <rFont val="宋体"/>
            <charset val="134"/>
          </rPr>
          <t xml:space="preserve">赵洋</t>
        </r>
        <r>
          <rPr>
            <b/>
            <sz val="9"/>
            <rFont val="Tahoma"/>
            <charset val="134"/>
          </rPr>
          <t xml:space="preserve">  </t>
        </r>
        <r>
          <rPr>
            <b/>
            <sz val="9"/>
            <rFont val="宋体"/>
            <charset val="134"/>
          </rPr>
          <t xml:space="preserve">也是微信</t>
        </r>
      </text>
    </comment>
    <comment ref="O55" authorId="0">
      <text>
        <r>
          <rPr>
            <b/>
            <sz val="9"/>
            <rFont val="宋体"/>
            <charset val="134"/>
          </rPr>
          <t xml:space="preserve">优点：基本要求都满足；
缺点：价格略贵；
问题：这个中介上过黑名单；有可能是04年的盘
茗景城  两栋高层  八个单元     总高十八层   房子十七层  三室两厅一厨一卫  东南朝向  采光还行  房子没啥大问题  客厅阳台有点渗水情况  说是已处理  供暖自烧  自带幼儿园</t>
        </r>
      </text>
    </comment>
    <comment ref="Q55" authorId="0">
      <text>
        <r>
          <rPr>
            <b/>
            <sz val="9"/>
            <rFont val="Tahoma"/>
            <charset val="134"/>
          </rPr>
          <t xml:space="preserve">https://xa.anjuke.com/prop/view/A1171594662?from=comm_one-saleMetro&amp;spread=commsearch_p&amp;ab=expclick-AJKERSHOUFANG_101_sortrand_desc&amp;position=1&amp;kwtype=comm_one&amp;now_time=1522820420</t>
        </r>
      </text>
    </comment>
    <comment ref="F56" authorId="0">
      <text>
        <r>
          <rPr>
            <b/>
            <sz val="9"/>
            <rFont val="宋体"/>
            <charset val="134"/>
          </rPr>
          <t xml:space="preserve">户内面积</t>
        </r>
        <r>
          <rPr>
            <b/>
            <sz val="9"/>
            <rFont val="Tahoma"/>
            <charset val="134"/>
          </rPr>
          <t xml:space="preserve">120</t>
        </r>
        <r>
          <rPr>
            <b/>
            <sz val="9"/>
            <rFont val="宋体"/>
            <charset val="134"/>
          </rPr>
          <t xml:space="preserve">左右</t>
        </r>
      </text>
    </comment>
    <comment ref="O56" authorId="0">
      <text>
        <r>
          <rPr>
            <b/>
            <sz val="9"/>
            <rFont val="宋体"/>
            <charset val="134"/>
          </rPr>
          <t xml:space="preserve">优点：
缺点：
问题：
吉泰花园  小区环境可以  多层 在一层  四室两厅一厨两卫（暗）没装修  南北通透  户型格局可以 房子空间大  阳台窗台有渗水迹象  房子裂缝较多  疑似墙体原因  距地铁口一公里  首付四成
2004的盘  房子2006年</t>
        </r>
      </text>
    </comment>
    <comment ref="D144" authorId="0">
      <text>
        <r>
          <rPr>
            <b/>
            <sz val="9"/>
            <rFont val="宋体"/>
            <charset val="134"/>
          </rPr>
          <t xml:space="preserve">其他中介有报价</t>
        </r>
        <r>
          <rPr>
            <b/>
            <sz val="9"/>
            <rFont val="Tahoma"/>
            <charset val="134"/>
          </rPr>
          <t xml:space="preserve">83w</t>
        </r>
        <r>
          <rPr>
            <b/>
            <sz val="9"/>
            <rFont val="宋体"/>
            <charset val="134"/>
          </rPr>
          <t xml:space="preserve">的
</t>
        </r>
        <r>
          <rPr>
            <b/>
            <sz val="9"/>
            <rFont val="Tahoma"/>
            <charset val="134"/>
          </rPr>
          <t xml:space="preserve">5</t>
        </r>
        <r>
          <rPr>
            <b/>
            <sz val="9"/>
            <rFont val="宋体"/>
            <charset val="134"/>
          </rPr>
          <t xml:space="preserve">楼</t>
        </r>
      </text>
    </comment>
    <comment ref="D146" authorId="0">
      <text>
        <r>
          <rPr>
            <b/>
            <sz val="9"/>
            <rFont val="Tahoma"/>
            <charset val="134"/>
          </rPr>
          <t xml:space="preserve">https://xa.anjuke.com/prop/view/A1138473226?from=comm_one&amp;spread=commsearch_p&amp;ab=expclick-AJKERSHOUFANG_101_total_price_asc&amp;position=311&amp;kwtype=comm_one&amp;now_time=1522467160
</t>
        </r>
        <r>
          <rPr>
            <b/>
            <sz val="9"/>
            <rFont val="宋体"/>
            <charset val="134"/>
          </rPr>
          <t xml:space="preserve">同样的中介公司，还有</t>
        </r>
        <r>
          <rPr>
            <b/>
            <sz val="9"/>
            <rFont val="Tahoma"/>
            <charset val="134"/>
          </rPr>
          <t xml:space="preserve">100w</t>
        </r>
        <r>
          <rPr>
            <b/>
            <sz val="9"/>
            <rFont val="宋体"/>
            <charset val="134"/>
          </rPr>
          <t xml:space="preserve">，</t>
        </r>
        <r>
          <rPr>
            <b/>
            <sz val="9"/>
            <rFont val="Tahoma"/>
            <charset val="134"/>
          </rPr>
          <t xml:space="preserve">126</t>
        </r>
        <r>
          <rPr>
            <b/>
            <sz val="9"/>
            <rFont val="宋体"/>
            <charset val="134"/>
          </rPr>
          <t xml:space="preserve">平的，但不知道还在不</t>
        </r>
      </text>
    </comment>
  </commentList>
</comments>
</file>

<file path=xl/comments4.xml><?xml version="1.0" encoding="utf-8"?>
<comments xmlns="http://schemas.openxmlformats.org/spreadsheetml/2006/main">
  <authors>
    <author>作者</author>
  </authors>
  <commentList>
    <comment ref="C41" authorId="0">
      <text>
        <r>
          <rPr>
            <b/>
            <sz val="9"/>
            <rFont val="宋体"/>
            <charset val="134"/>
          </rPr>
          <t xml:space="preserve">优点：价格不高，支持公积金；
缺点：没学校，楼间距不大，旁边有供热公司大烟囱，周边城中村；</t>
        </r>
      </text>
    </comment>
  </commentList>
</comments>
</file>

<file path=xl/sharedStrings.xml><?xml version="1.0" encoding="utf-8"?>
<sst xmlns="http://schemas.openxmlformats.org/spreadsheetml/2006/main" uniqueCount="1066" count="1066">
  <si>
    <t>http://tieba.baidu.com/p/4884186536?fid=403051&amp;pid=100896794283#100896794283</t>
  </si>
  <si>
    <t>独家丨23条线撑起大西安，最新西安地铁规划全解读！</t>
  </si>
  <si>
    <t>http://www.jiwu.com/news/2778266.html</t>
  </si>
  <si>
    <t>西安买房买哪个区域？西安人民眼中的各区域</t>
  </si>
  <si>
    <t>http://www.xametro.gov.cn/html/xianwangguihua/20150814/626.html</t>
  </si>
  <si>
    <t>西安市城市快速轨道交通线网规划</t>
  </si>
  <si>
    <t>######################################################################################################################################</t>
  </si>
  <si>
    <t xml:space="preserve">西安的发展并不是以一环二环三环来区分的，南郊地理面积受到秦岭的挤压，而北郊东郊多是新开发的城中村改造项目，人口素质还是不行。西郊工业区就不适宜居住，咸阳重工业也多，自然环境不及南郊东郊。但是如今打造大西安西咸一体化，十年后西郊发展不会少了，但是房价不会高，咸阳土地供应以及西郊的土地供应太充足了，不是在那上班，想投资挣钱还是别想了。东郊二环矿山路附近的繁华程度不及南三环繁华，而东三环距离钟楼差不多12公里，而南三环距离钟楼8公里。简单说，碑林市区随便买，高新雁塔曲江买房挑人口稠密区买就没问题，东郊浐灞发展还需时日，如果现在居住就需要挑选环境好，村民少的地段。北郊中轴线附近发展都不错，也可以选择，市政府附近房源也可以，不过这一区域铜川陕北人比较多，长安区的人口也很多，靠近市区的地铁线的地方也可以考虑，现在又搞了个潏（yu）河湿地公园，旁边绿地精装都涨到1.5万一平了，而且神禾原视野极佳，地铁二号线延伸段也要修，将来（十年后）发展不会差。打造好了就是下一个曲江。          </t>
  </si>
  <si>
    <t xml:space="preserve">买房不光看楼盘好坏，还要看户型，很多地段户型极差，就是村民拆改房，采光不好，一梯十户的配比，碑林长安路边的大话南门还有围墙巷里的那种楼盘，看都不用看。同样，曲江也有户型采光不好，离三环特别近的户型，价格也贵。将来物业费也很高。         </t>
  </si>
  <si>
    <t xml:space="preserve">老人居住的房子不能过于清净，要有烟火气，最好是临街的能看到路上车水马龙的景象，离医院不远的地方。年轻人同样面临着上班、孩子上学等问题，便捷是最最重要的。中年人生活喜欢远离喧嚣，空气好树荫多的房子养老最好。不同年龄段喜欢的房子自然不同。西安房价不高，不代表没有价格极高的房子，真的是看供需了，高新中大、曲江玫瑰园、以及各种联排、叠墅，按平米算下来还没有北上广深的普通住宅贵，但物业装修等生活成本高的多，尤其装修没个几百万都下不来。          </t>
  </si>
  <si>
    <t xml:space="preserve">如果是投资，建议买写字楼而不是住宅，住宅租金比写字楼低太多了，商铺风险较大，西安的人口市区不过500万，人口不多，也是房间高不起来的原因。2017年开始，西安房价开始上涨，一部分是炒作，一部分是有人炒房，二手房见价格上涨都不愿意卖了，最重要的是西安五证不齐的楼盘过多，没有证不让卖，一旦这些库存放出来，西安房价会有波动，但房价一旦上涨很难回落，买房要趁早。什么租房住也可以？装修就没法弄。有个自己的小窝，想怎么装就怎么装。         </t>
  </si>
  <si>
    <t>最后说一下，不管是绿地万科还是什么别的大楼盘，都会有各种各样的问题，绿地防水做的不好是出了名的，小楼盘更是各种各样的问题，物业不行，收费高扯皮的事情多。如果有关系直接买了某政府、国有大企业家属院的房子，这种最好不过。其次才是知名大楼盘、本地大型开发商的盘，最后才是小楼盘。小产权千万别想，说拆就拆不说，村民盖的那楼里面的管道设施就是垃圾。一分价钱一分货，好好搬砖去了，梦想有一天能买得起玫瑰园中大那样的房子</t>
  </si>
  <si>
    <t xml:space="preserve">房屋的价值首先体现在它的可居住性上，对于现代生活来说，可居住性主要表现在它的生活便利性和居住环境上，  一般来说体现在以下几个方面： 交通便利程度； 项目距离商圈的远近； 周边医疗配套情况； 区域内教育设施情况； 周边及项目内的绿化环境；  一个房子适不适合居住，单价的高低主要都是由这几个因素来控制的，其次才是户型，楼层等等。  </t>
  </si>
  <si>
    <t xml:space="preserve">1.交通便利程度    对于西安而言，给我的直观感受是城东西南北（3环内），交通情况基本相近，所以交通方面基本上不存在太大的差异，只是城东和城西作为物流交换中心和工业重心，可能相对会拥堵一些，货运车辆数量会更多，道路情况相对可能差一些。  当然早晚高峰哪里都堵……南二环东二环最严重…  </t>
  </si>
  <si>
    <t xml:space="preserve">2.集中一站式体验商业街的数量    类似万达广场的一站式体验购物中心基本集中在城中（钟楼商圈，李家村商圈，五路口商圈）城南（大雁塔商圈，小寨商圈，高新商圈），少数集中在城北（大明宫商圈，凤城一路商圈）和城西（土门商圈）   所以相比之下居住地的商业便利性和热闹程度，城中和城南应该最佳。  </t>
  </si>
  <si>
    <t xml:space="preserve">3.医疗   医疗主要集中于城中和老城周边区域，基本城中（2环内占尽优势），城北，城西处于相对劣势。  </t>
  </si>
  <si>
    <t xml:space="preserve">4.教育   教育那就首属碑林区和雁塔区了，一直都是科教文化区，教育资源质量和数量都是西安市城6区中排在前茅的。   现在很多开发商为了搞噱头搞配套，弄什么配套幼儿园配套小学什么的，幼儿园单且不论，因为可能各园间差异性不是很大，小学中学差别可是大很多，那些好学校就那么几所，8大名校无论是师资力量还是学生质量都是一流的，甩其他学校好几条街，因此位于城中的碑林和城南的雁塔在教育上占了绝对优势。  </t>
  </si>
  <si>
    <t xml:space="preserve">5.绿化环境   这个东西看个人了，对于刚需性项目可能不是重点，对于改善性项目可能比较重要吧。相对来说城南曲江和城东浐灞能好一些。  </t>
  </si>
  <si>
    <t xml:space="preserve">有些人说户型好坏才是最重要的，其它都是扯淡。 我恰好觉得相反，地段才是最重要的，一般来说配套设施才是决定房价高低的最主要因素。  一套房产值不值得购买，决定于你的需求，你客户的需求，房子的卖点是否能够很好的切合你的需求。 </t>
  </si>
  <si>
    <t>举个例子，对于在高新CBD刚上班1.2年的首置小白领来说，一个房子如果拥有较少上下班时间，便宜的价格，很多餐饮和购物围绕着它，靠谱的物业，不用去抢的车位，谁不会心动呢。</t>
  </si>
  <si>
    <t>https://www.zhihu.com/question/23414359</t>
  </si>
  <si>
    <t>西安买房在东西南北哪个郊买房好？为什么？</t>
  </si>
  <si>
    <t>这回我先说结论：</t>
  </si>
  <si>
    <t>第一个已经烂了大街、大家都知道会火的地段：</t>
  </si>
  <si>
    <t>沣东新城肯定会火。稍微了解西安发展的人都看到了：绿地501地标、5号线、昆明池这些利好定会把这片区域带动。</t>
  </si>
  <si>
    <t>第二个会火的地段：</t>
  </si>
  <si>
    <t>西安南站+良家滩国际社区。</t>
  </si>
  <si>
    <t>第三个会火的地段：</t>
  </si>
  <si>
    <t>新会展中心及周边。</t>
  </si>
  <si>
    <t>第四个会火的地段：</t>
  </si>
  <si>
    <t>渭河、灞河三角洲地段。</t>
  </si>
  <si>
    <t>第五个会火的地段：</t>
  </si>
  <si>
    <t>沣西新城。</t>
  </si>
  <si>
    <t>作者：S姐</t>
  </si>
  <si>
    <t>链接：https://www.zhihu.com/question/23414359/answer/274262446</t>
  </si>
  <si>
    <t>来源：知乎</t>
  </si>
  <si>
    <t>著作权归作者所有。商业转载请联系作者获得授权，非商业转载请注明出处。</t>
  </si>
  <si>
    <t>在哪买房得从你实际情况出发，把西安的区域都为你分析一遍，再作抉择。以下排名不分先后</t>
  </si>
  <si>
    <t>1、南郊：</t>
  </si>
  <si>
    <t>南郊：教育、文化产业</t>
  </si>
  <si>
    <t>提起南郊的产业发展，最为知名的就是它的教育产业。政府对于南郊的主要规划，基本围绕在人文环境教育等几方面，各设施配套较为齐全。在全西安市的范围内，南郊的教育资源相对较好，比如陕师大的幼儿园到大学，铁一中的小学到高中等名校、以及大学城等，都坐落在南郊。</t>
  </si>
  <si>
    <t>除此之外，西安市的景区文化区，大部分也坐落在南郊。譬如曲江片区，现在已经发展成为了具有其特色的独立风景区。通易坊、曲江海洋馆、大唐芙蓉园、大雁塔、南湖等都成为了知名旅游景点。而曲江区域的房价也是一路飙升，在3月的数据统计中，曲江的商品房均价已达到9724元/㎡，领跑全西安。</t>
  </si>
  <si>
    <t>南郊：放射网状道路规划</t>
  </si>
  <si>
    <t>在道路规划方面，西安南郊的道路规划主要以放射网状道路为主。此种道路规划的优点是交通较为便捷，出行时的选择较多，路网中交织成网的部分影响区范围较小，市中心与各区间都有短捷的交通联系。干道与次要道路分工明确。</t>
  </si>
  <si>
    <t>南郊：高素质，治安好</t>
  </si>
  <si>
    <t>受到产业发展的影响，南郊区域的主要构成基本以高校与企业为主，且区域房价较高，导致南郊的人口大部分以学生与白领构成，而此类人群的素质普遍较高，使得南郊区域的治安也较为良好，对于购房者来说，也比较放心。</t>
  </si>
  <si>
    <t>南郊：商圈多，人口流量大</t>
  </si>
  <si>
    <t>从早期开始，大部分大型商圈普遍坐落在南郊。例如小寨、李家村万达、电子城商圈、大唐不夜城等。而大型商圈的坐落，某种程度上保证了周围片区巨大的人流量。在购房时，周围商圈的多少远近，对于购房者的选择也会产生一定的影响。</t>
  </si>
  <si>
    <t>2、北郊：</t>
  </si>
  <si>
    <t>北郊：工业产业园</t>
  </si>
  <si>
    <t>相比于南郊的教育文化产业，北郊的产业发展相对以工业产业为主。泾渭工业园、草滩生态产业园、出口加工区等组成了国家新型工业化产业示范基地。一些大型的企业工厂也坐落在北郊，譬如可口可乐、长庆油田、康师傅、红旗厂等。所以长久以来北郊的产业发展大部分以工业为主。</t>
  </si>
  <si>
    <t>根据一般情况，人们的居住环境上，一般更偏向选择学校、医院、公园等生活配套较多的区域，而工业环境在生活居住方面并不受欢迎。这也是人们在资金充足的情况下更喜欢选择南郊的房子的原因之一。</t>
  </si>
  <si>
    <t>北郊：方格网式规划</t>
  </si>
  <si>
    <t>此种道路规划多为平行分布。方向简单,一般只有纵横两个方向,便于布置建筑，也易于识别方向，交通组织简便，不会形成复杂交叉口。但对每两点间的交通必须绕行一定的路程，地形起伏复杂时难以适用，交叉口多，影响行车通畅。</t>
  </si>
  <si>
    <t>而此类交通方面的原因，也会影响购房者在购买时的选择。</t>
  </si>
  <si>
    <t>北郊：近年逐渐有商圈发展</t>
  </si>
  <si>
    <t>相对于南郊，北郊的商圈发展则较为缓慢。如今较为知名的盛龙广场、熙地港、印象城等大型商圈，大部分也是在近年来才刚刚发展起来，从而拉大了北郊的人流量。</t>
  </si>
  <si>
    <t>但现如今，随着世园会的顺利举办，北客站的建成，市政府的北迁，地铁3号线的开通，北郊逐渐成为了西安市新的发展中心。位于城北的经济技术开发区已成为西安在高新区之外的另一集中就业区域。城北作为新的城市经济与行政中心，带来了更多企业及机构入住，提供更多的就业机会。在经开区置业或投资的同时，也能享受到就业的便利。随着北郊的发展，人们投资区域也产生了一定的改变，北郊的房价必然会持续上涨，如今，选择投资经开、浐灞的房产，必定会是明智的选择。</t>
  </si>
  <si>
    <t>3、浐灞</t>
  </si>
  <si>
    <t>生态环境</t>
  </si>
  <si>
    <t>放眼西安，乃至整个西北区域，浐灞拥有着得天独厚的自然水系资源，前期的疏于管制导致使浐灞一度沦为生态重灾区，经过十余年的治理，如今的浐灞业已成为西部生态典范，到目前，以浐河、灞河、广运潭、桃花潭、雁鸣湖、浐灞湿地公园、世博园等河、湖、园基本奠定了浐灞生态区的环境特色，后续，浐河、灞河两岸的景观将进一步密植化，浐灞国家湿地公园也将进一步扩大湿地面积。与同为国家生态区的曲江新区相比，浐灞拥有更多地活体水系资源。</t>
  </si>
  <si>
    <t>交通路网</t>
  </si>
  <si>
    <t>地铁1号线横穿浐灞东西，地铁3号线贯穿区域核心区，但包括地铁在内，浐灞生态区路网、公交等基础设施配套建设还处于规划阶段。除了仅有的东三环、快速干道、绕城高速等重要交通线路均穿越浐灞生态区；浐灞旅游2、3号公交线、47路、262路等几条路连通主城区的公交线路途径浐灞生态区，大部分交通配套还处于规划阶段，目前出行并不便利，放眼众多国家生态区，浐灞交通路网的发展才刚刚上路。</t>
  </si>
  <si>
    <t>区域商业</t>
  </si>
  <si>
    <t>目前区域内存在商业设施不足，生活配套匮乏的问题。随着地铁三号线的开通带动沿线商圈的发展，桃花潭、浐灞中心、香湖湾、务庄等地铁站点逐渐形成自己的商圈，诸如麦德龙、迪卡侬、华润万家、奥特莱斯、砂之船奥莱等大型商超已经在浐灞抢滩布局，按照浐灞的发展规划，预计到2020年，浐灞人口将达到55万人，浐灞有望在未来几年内迎来商业地产的开发热潮，但与区域商业发展较好的南京市江宁生态区相比，人口数量是制约浐灞商业发展的主要问题。</t>
  </si>
  <si>
    <t>区域产业</t>
  </si>
  <si>
    <t>浐灞生态区南与曲江相接，北与港务区接壤、北客站板块比邻，西与经开、大明宫为邻，东临灞桥区，与白鹿原相望，整个区域呈尴尬的条带状，其产业规划也呈条形布局，在政府的引导下，国际港务区与浐灞生态区的互动更加频繁，丝路创意梦工场、长安大学科技产业园等产业也前后落户，但从历史经验来看，带状经济发展模式很难取得较大程度的突破，回到现状，规划的金融区目前仅有中国银行及一些小型金融企业入驻，领事馆区目前只有十五家外事机构入驻。未来区域内众多产业的发展也将是管理者将要面临的难题。</t>
  </si>
  <si>
    <t>教育资源</t>
  </si>
  <si>
    <t>近年来通过统筹规划，目前已在浐灞三角洲、浐河西岸、灞河东岸、雁鸣湖等人口相对集中的区域，通过自建、代建和社会力量办学等多种形式，基本形成“幼儿园+小学+初中+高中”15年一贯制的教育链条，如今还有4所中小学在建，计划2018年建成。届时，浐灞生态区累计新增中小学将达16所，加上10余家幼儿园，可容纳学生将达2万余名。从整体来看，整个西安地区深陷教育资源匮乏的窘境，浐灞未来需要面对的教育问题同样不容乐观。</t>
  </si>
  <si>
    <t>2017年，注定是西安房地产史上不平凡的一年，对于浐灞来说同样是意义非凡的一年，上半年脚踏市场红利，房屋均价上涨至9000元左右，我们有理由相信浐灞区域的发展潜力，500亿万达城项目的敲定、2021年全运会的召开势必将拉动国际港务区及浐灞区域的发展、多项市政规划布局浐灞等都是最好的佐证。但我们还是得把视线从这些蓝图中抽离出来回归现实，现阶段看整体区域，基础配套缺乏可以说是浐灞发展的最大缺口，相较于其他成熟的片区，两条地铁线并不能满足带状区域内市民的基本出行，教育、产业、商业等生活配套资源更是稀缺。</t>
  </si>
  <si>
    <t>整体来看，浐灞的楼盘建筑密度都是比较低的，一般不会大于30%，容积率一般控制在在2-3.5之间，所以浐灞区域在居住方面还是相当适宜的。这三类人最为适合在浐灞买房：①常年在西安东北区域居住的地缘性客户；②在1、3号线沿线工作但因无法承担工作区域内（典型区域：高新）过高房价的人群；③为父母及今后养老做打算的人，浐灞还是首选区域。若是在浐灞投资则有待考量，区域价值的兑现还需要漫长的时间。对于出自小开发商之手，价格超过区域均价的楼盘，明显存在价格虚高的现象，购房者要多留意。目前市场收紧，在已经到来的第四季度，这些楼盘会出现不同程度的降价情况。</t>
  </si>
  <si>
    <t>4、西咸四大非限购区域</t>
  </si>
  <si>
    <t>沣西新城与沣东夹在西安与咸阳的主城区之间，经济发展水平最高，定位为大西安核心区</t>
  </si>
  <si>
    <t>秦汉新城境内有秦咸阳遗址，西汉9座帝陵，唐代帝陵等等，定位为历史文化旅游展示区</t>
  </si>
  <si>
    <t>空港新城位于咸阳机场周边，重点发展空港物流、飞机维修等产业，定位为临空物流经济区</t>
  </si>
  <si>
    <t>泾河新城重点发展节能环保、现代农业、测绘等产业，定位为现代农业和测绘产业区</t>
  </si>
  <si>
    <t>上面的定位看着难免有些犯晕，我们不妨从以下几个维度来作比较，看看西咸这四个非限购区域哪个最适合置业</t>
  </si>
  <si>
    <t>沣西新城位于沣河和渭河两河之畔，两水交织使沣西具备得天独厚的生态环境，在城市核心区有一条6.9公里、宽200-500米的中心绿廊，连通沣渭两河，在推进海绵城市的建设过程中，170公顷湿地项目、75公顷的沣河摊面治理及水生态修复工程业已完成设计；秦汉新城总规划302平方公里，境内50平方公里用作城市建设，其余85%的土地均用于遗址保护，该区域内陵墓较多，很多土地无法进行地产开发作业，曾有楼盘在建设中因土地性质问题产生过争议，在城市绿化方面，随着渭河治理工程的实施，秦汉新城还同步打造了渭河生态景观带建成全长15公里的渭河生态景观带，高水准的景观绿化达4500亩，修建运动休闲公园3座和湿地公园1座。空港新城和泾河新城的生态环境建设工程还停留在城市道路绿化阶段和水域治理初级阶段，沣西新城和秦汉新城更具备生态资源优势。</t>
  </si>
  <si>
    <t>目前，四大“不限购区域”内的居民仍以公交出行为主，除区域主干道外，众多路网，公交、地铁线路同处于规划与建设阶段，这四大新城的交通路网发展才刚刚起步。在地铁线路规划上，1号线三期工程（预计2022年通车）、5号线二期工程（预计2020年通车）途径沣西新城；11号线（预计2023年通车）、12号线（开通信息待定）经过秦汉新城抵达空港新城；16号线（预计2023年通车）经秦汉新城抵达泾河新城，从通行进度来看，沣西新城远远领先其他区域；在综合交通规划上，基于区域定位，空港新城将成为我国中西部核心航空枢纽、关中——天水经济区现代综合交通枢纽。</t>
  </si>
  <si>
    <t>现阶段四大新城均存在着商业设施不足，生活配套匮乏的问题。沣西新城、秦汉新城为房企进驻较多的区域，其中多数地产商以开发住宅为主，商业配套主要依托于沿街底商，区域内缺乏大体量的商业配套，区域经济水平落后以及人口总数偏少也是商业项目不愿进驻的主要原因，地铁线路的开通或许能够带动沿线商圈的发展，但地铁二期、三期工程以及十几号线的通车还需很久。规划方面，除了比较亮眼的吾悦广场城市综合体项目落户沣西新城，西咸区域的商业项目规划主要集中在沣东新城。</t>
  </si>
  <si>
    <t>回归区域定位，沣西新城今后主要以发展新兴产业为主，包括发展信息技术、物联网、新材料、生物医药等高端技术产业；秦汉新城主要发展旅游产业；泾河新城以低碳产业为主，重点发展节能环保、测绘、现代农业等产业。现阶段四大非限购区产业仍处于发展阶段，其中空港新城依托于咸阳国际机场，航运物流、飞机维修、国际商贸、现代服务业等产业发展已出具规模，空港新城已入选国家首批29个“全国示范物流园区”，目前已有法国赛峰、梅里亚、海航等世界500强企业，以及普洛斯、东航、南航、深航等行业龙头入住空港新城，为其航运事业发展助力；日前西安打造“硬科技之都”的消息被热传，而沣西新城早在2017年1月20日就正式对外发布建设“硬科技”小镇的发展规划，“硬科技小镇”，规划总建筑面积50万平米，总投资24亿元，已于2016年12月正式揭牌，将于2018年全面投入使用，未来将有上千家“硬科技”企业入驻；总投资350亿的西工大无人机产业化基地将于2018年底建成。在产业引入方面，空港新城和沣西新城遥遥领先。</t>
  </si>
  <si>
    <t>说起四大非限购区的学校，首推位于秦汉新城的清华附中，该校由陕西省西咸新区秦汉新城管委会投资建设，是百年清华附中在北京市以外亲自管理的唯一一所公办的、全日制、寄宿制完全中学，其次近日西北黄冈实验中学国际学校项目三方签约仪式在西咸新区泾河新城成功举行，学校地址位于“乐华城•国际欢乐度假区”区域内，计划2018年建成招生。但抛开上述两所学校，秦汉新城、泾河新城连同其他两大限购区域仍受教育资源匮乏、教学质量质素底下的困扰，虽然区域内的开发商已与类似于高新一小、交大附小这样的学校签约以联建、代建的方式为区域新增教育资源，但分校的教学质量并不能得以保证。</t>
  </si>
  <si>
    <t>经过上述五个维度的比较，S姐认为现阶段沣西新城与秦汉新城更适合被限购客群置业。沣西新城作为推进西咸一体化的核心板块，政策和规划决定了沣西新城今后良好的发展前景；秦汉新城虽有诸多历史保护遗址，地产开发存在着一定阻力，但其区域内建筑密度较低，有着良好的生态资源；</t>
  </si>
  <si>
    <t>置业泾河新城与空港新城则有待考量。泾河新城主要以发展低碳产业、现代农业为主，加之经济基础薄弱，后期难以形成良好的商业氛围，S姐认为短期内这里不适合置业；随着空港新城航运产业的发展，未来区域内将有更多的空运航线，其带来的噪音污染难免会影响当地的居民生活</t>
  </si>
  <si>
    <t>5、高陵</t>
  </si>
  <si>
    <t>高陵境内占了西安市“八水润长安”中的两水——泾河、渭河，这是其独特的资源和优势，但在区域内，存在着众多污染企业，两河仍存在着不同程度的污染情况，其中高陵区泾渭镇梁村更是有“癌症村”之称，区域内地下水多为苦咸水，净水设备在高陵区域内很受欢迎。值得一提的是，高陵撤县设区后，按照“绿色、舒适、平安”主题，大力推进植树绿化工作，2016年全年新栽各类苗木60.57万株，对境内水系进行了治理与修复，整体来看，高陵的整体发展方向是向上的，但进程势必是漫长的，与其他非限购区域相比，能够拥有绿色舒适的生态环境，才是高陵发展最大的资本和最强的核心竞争力。</t>
  </si>
  <si>
    <t>目前，高陵的公共交通并不乐观，能够前往西安主城区的公交线路屈指可数，315路开往东郊方向、316路开往公交六公司方向、318路开往凤城五路方向，工业园区、马家湾片区等人口密度较大的区域均处于道路整修、扩建阶段，区域内众多路网、公交线路同处于规划与建设阶段，规划有西安地铁10号线及多条通往西安主城区的快速干道。目前出行并不方便，和众多非限购区域一样，高陵的交通路网发展才刚刚起步。</t>
  </si>
  <si>
    <t>目前区域内存在着商业设施不足，生活配套匮乏的问题。进驻高陵的地产商多以开发住宅为主，沿街底商仅供满足社区周边业主的日常生活需求，除了区中心鹿苑大道转盘附近的高川广场，区域内缺乏大体量商业配套，而人口总数偏少则是商业地产不愿进驻的主要原因，地铁线路的开通也许能够带动沿线商圈的发展，但对计划在2017年底才动工的10号线未免要等太久，与其他非限购区域相比，人口数量及交通条件是制约高陵商业发展的主要问题。</t>
  </si>
  <si>
    <t>高陵，在这个联通主城区与阎良航空产业的区域内，制造业无疑是区域内最具影响力的产业，在最新一期的中国企业500强中，陕汽控股名列367位，这是西安的骄傲，是高陵引以为豪的荣誉，但在荣誉背后，单一的产业结构模式依然困扰着高陵这片土地。好消息是，在刚过去的21届西洽会上，高陵区成功签约项目28个，产业涉及到新型工业、现代产业、房地产、基础设施、生态治理及特色小镇等多个领域，其中最引人注目的吉利集团，将在高陵区投资300亿元建立汽车工厂，旨在打造中亚地区汽车产业集群。不同领域的产业发展关系到高陵未来能否兴盛、崛起，如何做到多领域产业齐头并进，这也是管理者需要面对的难题。</t>
  </si>
  <si>
    <t>在高陵撤县设区之前，就已经对高陵籍学生实行15年免费教育，同时推进“户均一个大学生工程”，奖励和资助全日制贫困大学生，保证全县义务教育段的学生都能吃上营养早餐。在教育资源上，高陵区域相比其他非限购区域尚属殷实，根据2017年5月最新发布的《高陵区学区划分一览表》显示，学区内共有80所学校，但这些学校多为村办学校，教学质素一直是被人诟病的话题。2017年高陵新增在建学校八所，教学水平如何，目前尚无法估量。</t>
  </si>
  <si>
    <t>区域内虽有大牌房企的陆续挺近，但入市的项目并不多。该区域内还是以本土小开发商为主，低端楼盘众多，物业管理松散、混乱，重塑高陵房地产形象是个漫长而艰难的过程。此轮高陵借着主城区限购迎来了一波快速上涨，不免有挖空未来潜力的嫌疑，在高陵投资的客群尤为需要注意这一点，随着主城区内库存的不断回升，倘若未来政策风向一改如今的收紧态势，外溢的购买力势必将重返主城区。</t>
  </si>
  <si>
    <t>西洽会后，高陵地产项目的行销人员时常会向购房者灌输高陵区域发展、价值升级等利好概念，高陵区房价较低而且不限购，着实吸引了购房者的关注，但S姐认为，离主城区更近的草滩尚属于开发阶段，摆在高陵面前的只是一堆规划，生态环境的治理、交通路网的完善、商业的配套发展、各领域产业的发展、教育质素的改善，至少需要5-10年的发展时间，“区域价值”在短期内并不会有太大提升。</t>
  </si>
  <si>
    <t>6、沣东新城</t>
  </si>
  <si>
    <t>沣东新城，西安国际化大都市的主城功能新区和生态田园新城，体育会展中心。以高新技术为主，重点发展高新技术研发和孵化、体育、会展商务、文化旅游等产业。</t>
  </si>
  <si>
    <t>沣东新城规划/在建项目：</t>
  </si>
  <si>
    <t>1、丝路世界贸易中心</t>
  </si>
  <si>
    <t>位置：沣东新城丝绸之路经济带能源金融贸易区</t>
  </si>
  <si>
    <t>建成时间:2020年</t>
  </si>
  <si>
    <t>2、中俄丝路创新园</t>
  </si>
  <si>
    <t>位置：沣东新城沣东大道复兴大道十字西南角</t>
  </si>
  <si>
    <t>建成时间:2016年</t>
  </si>
  <si>
    <t>3、镐京大道沣河桥</t>
  </si>
  <si>
    <t>位置：沣东新城镐京大道沣河段</t>
  </si>
  <si>
    <t>建成时间：2015年</t>
  </si>
  <si>
    <t>4、高铁阿房宫站</t>
  </si>
  <si>
    <t>位置:沣东新城王寺街道南陶村</t>
  </si>
  <si>
    <t>建成时间:2017年</t>
  </si>
  <si>
    <t>5、沣东国际医院</t>
  </si>
  <si>
    <t>位置:沣东新城沣东大道科源路十字东南角</t>
  </si>
  <si>
    <t>6、西咸金融港</t>
  </si>
  <si>
    <t>位置:沣东新城丝绸之路经济带能源金融贸易区</t>
  </si>
  <si>
    <t>建成时间:待定</t>
  </si>
  <si>
    <t>6、西咸青年创业园</t>
  </si>
  <si>
    <t>建成时间:2019年</t>
  </si>
  <si>
    <t>8、西咸商务中心</t>
  </si>
  <si>
    <t>9、西咸中心</t>
  </si>
  <si>
    <t>10、西咸企业总部</t>
  </si>
  <si>
    <t>11、369米华侨城中心</t>
  </si>
  <si>
    <t>位置:沣东新城沣东大道复兴大道十字东北角</t>
  </si>
  <si>
    <t>建成时间:2022年</t>
  </si>
  <si>
    <t>西咸新区沣东新城管委会与京东正式达成合作，全国首家京东云电商创新中心正式落户西咸新区沣东新城。</t>
  </si>
  <si>
    <t>相比于西咸新区的其他区域，沣东新城的区域发展相对比较快速与完善。因此，S姐较为推荐此板块的项目。</t>
  </si>
  <si>
    <t>更多地产干货，关注我的公众号：邻里说房</t>
  </si>
  <si>
    <t>欢迎咨询以及交流哦~~</t>
  </si>
  <si>
    <t>编辑于 2018-01-03</t>
  </si>
  <si>
    <t>27​40 条评论</t>
  </si>
  <si>
    <t>​分享</t>
  </si>
  <si>
    <t>​收藏​感谢</t>
  </si>
  <si>
    <t>​</t>
  </si>
  <si>
    <t>收起</t>
  </si>
  <si>
    <t>王羽蒙</t>
  </si>
  <si>
    <t>医学/书/美食/生活</t>
  </si>
  <si>
    <t>8 人赞同了该回答</t>
  </si>
  <si>
    <t>个人心里排名:南＞北＞东＞西。</t>
  </si>
  <si>
    <t>最爱南郊，以小寨和曲江最为代表，亲戚也多在南郊住。尤其是曲江，十年前开发，现在开发已经很成熟了，围绕南湖跟曲江商业区，规划较好环境也较好，周围购物娱乐都很方便。算是西安鼎鼎有名的富人区。再往南就是长安区及很多大学城。</t>
  </si>
  <si>
    <t>北郊，这几年因为市政府搬到凤城九路，以及一系列规划改革政策。譬如城北动车站，西安几家大型三甲医院的搬迁，未来还有学校的规划。已经比较适宜居住了。凤城路修的又宽又平，北二环周围不乏大型商场和超市。北客站往北，未来还要新建文化园区，值得期待。</t>
  </si>
  <si>
    <t>东郊，东郊的灞桥区这两年也是有名的生态宜居位置。但是东二环周边有很多铁路物流及货运站，比较脏乱差。对韩森寨那边印象也不太好。</t>
  </si>
  <si>
    <t>西郊都开发较早，西边出了西门到城西客运站，土门，枣园，都是居民区。西三环往西就是三桥，卖车的4s店很多，还有宜家等家居建材店。再往西就是通往咸阳的世纪大道，现在挺荒凉，未来规划的挺好。</t>
  </si>
  <si>
    <t>编辑于 2015-10-09</t>
  </si>
  <si>
    <t>不是非要买这个二手房</t>
  </si>
  <si>
    <t>近期主要任务：</t>
  </si>
  <si>
    <t>凑钱；</t>
  </si>
  <si>
    <t>确认这个二手房是否有问题；</t>
  </si>
  <si>
    <t>西安皂河地铁站旁买房怎么样</t>
  </si>
  <si>
    <t>西安万科金色悦城二手房价格</t>
  </si>
  <si>
    <t>顺便看看新盘；</t>
  </si>
  <si>
    <t>西安房价2018</t>
  </si>
  <si>
    <t>在中介买二手房注意事项</t>
  </si>
  <si>
    <t>买二手房流程</t>
  </si>
  <si>
    <t>选房条件：</t>
  </si>
  <si>
    <t>大方向：</t>
  </si>
  <si>
    <t>考虑我和索儿的工作，高新和南郊较好，南郊回户县也近，周边配套可能也好点；</t>
  </si>
  <si>
    <t>北郊可能近年发展比较好；</t>
  </si>
  <si>
    <t>城西靠近高新也可以；</t>
  </si>
  <si>
    <t>索儿说尽量选二手房，一是靠近市区，另外是现房；</t>
  </si>
  <si>
    <t>是不是要尽快入手，对这一波行情有点看涨的意思？</t>
  </si>
  <si>
    <t>房型</t>
  </si>
  <si>
    <t>3室</t>
  </si>
  <si>
    <t>电梯</t>
  </si>
  <si>
    <t>这个表格的作用是什么：记录初始房源信息，然后看房</t>
  </si>
  <si>
    <t>二手房源列表：</t>
  </si>
  <si>
    <t>未看</t>
  </si>
  <si>
    <t>未央</t>
  </si>
  <si>
    <t>3室2厅2卫</t>
  </si>
  <si>
    <t>丢弃</t>
  </si>
  <si>
    <t>莲湖</t>
  </si>
  <si>
    <t>3室2厅1卫</t>
  </si>
  <si>
    <t>待看</t>
  </si>
  <si>
    <t>雁塔</t>
  </si>
  <si>
    <t>2室2厅2卫</t>
  </si>
  <si>
    <t>待看备选</t>
  </si>
  <si>
    <t>碑林</t>
  </si>
  <si>
    <t>2室2厅1卫</t>
  </si>
  <si>
    <t>想买</t>
  </si>
  <si>
    <t>长安</t>
  </si>
  <si>
    <t>2室1厅2卫</t>
  </si>
  <si>
    <t>想买备选</t>
  </si>
  <si>
    <t>新城区</t>
  </si>
  <si>
    <t>2室1厅1卫</t>
  </si>
  <si>
    <t>已卖</t>
  </si>
  <si>
    <t>灞桥</t>
  </si>
  <si>
    <t>4室2厅2卫</t>
  </si>
  <si>
    <t>状态</t>
  </si>
  <si>
    <t>区域</t>
  </si>
  <si>
    <t>小区名</t>
  </si>
  <si>
    <t>户型</t>
  </si>
  <si>
    <t>面积</t>
  </si>
  <si>
    <t>房价</t>
  </si>
  <si>
    <t>税费</t>
  </si>
  <si>
    <t>单价</t>
  </si>
  <si>
    <t>地铁站/km</t>
  </si>
  <si>
    <t>楼层</t>
  </si>
  <si>
    <t>小区年限</t>
  </si>
  <si>
    <t>看房日期</t>
  </si>
  <si>
    <t>朝向</t>
  </si>
  <si>
    <t>备注</t>
  </si>
  <si>
    <t>带看次数7/30</t>
  </si>
  <si>
    <t>链接</t>
  </si>
  <si>
    <t>邮政住宅小区</t>
  </si>
  <si>
    <t>大明宫西/0.9</t>
  </si>
  <si>
    <t>低楼层/共23层</t>
  </si>
  <si>
    <t>东南</t>
  </si>
  <si>
    <t>无图</t>
  </si>
  <si>
    <t>0/0</t>
  </si>
  <si>
    <t>https://xa.lianjia.com/ershoufang/101102422010.html</t>
  </si>
  <si>
    <t>海荣雅庭花园</t>
  </si>
  <si>
    <t>凤城五路/1109</t>
  </si>
  <si>
    <t>中楼层（共11层）</t>
  </si>
  <si>
    <t>西南</t>
  </si>
  <si>
    <t>22/101</t>
  </si>
  <si>
    <t>https://xa.lianjia.com/ershoufang/101102217152.html</t>
  </si>
  <si>
    <t>凯瑞大厦</t>
  </si>
  <si>
    <t>市图书馆/675</t>
  </si>
  <si>
    <t>中楼层（共14层）</t>
  </si>
  <si>
    <t>南西北</t>
  </si>
  <si>
    <t>无图，好像要全款</t>
  </si>
  <si>
    <t>4/4</t>
  </si>
  <si>
    <t>https://xa.lianjia.com/ershoufang/101102476971.html</t>
  </si>
  <si>
    <t>老管委会家属区</t>
  </si>
  <si>
    <t>市图书馆/360</t>
  </si>
  <si>
    <t>高楼层（共7层）</t>
  </si>
  <si>
    <t>南北</t>
  </si>
  <si>
    <t>0/1</t>
  </si>
  <si>
    <t>https://xa.lianjia.com/ershoufang/101102484937.html</t>
  </si>
  <si>
    <t>紫玉公馆</t>
  </si>
  <si>
    <t>市图书馆/1069</t>
  </si>
  <si>
    <t>中楼层（共18层）</t>
  </si>
  <si>
    <t>中装</t>
  </si>
  <si>
    <t>1/4</t>
  </si>
  <si>
    <t>https://xa.lianjia.com/ershoufang/101102455895.html</t>
  </si>
  <si>
    <t>中城大厦</t>
  </si>
  <si>
    <t>市图书馆/628</t>
  </si>
  <si>
    <t>中楼层（共24层）</t>
  </si>
  <si>
    <t>0/2</t>
  </si>
  <si>
    <t>https://xa.lianjia.com/ershoufang/101102475954.html</t>
  </si>
  <si>
    <t>高山流水幸福快车东区</t>
  </si>
  <si>
    <t>凤城五路/2000</t>
  </si>
  <si>
    <t>低楼层（共24层）</t>
  </si>
  <si>
    <t>太贵</t>
  </si>
  <si>
    <t>https://xa.lianjia.com/ershoufang/101102603560.html</t>
  </si>
  <si>
    <t>瑞泰卡地亚</t>
  </si>
  <si>
    <t>凤城五路/3500</t>
  </si>
  <si>
    <t>高楼层（共32层）</t>
  </si>
  <si>
    <t>精装</t>
  </si>
  <si>
    <t>2/11</t>
  </si>
  <si>
    <t>https://xa.lianjia.com/ershoufang/101102530677.html</t>
  </si>
  <si>
    <t>EE康城西区</t>
  </si>
  <si>
    <t>行政中心/969</t>
  </si>
  <si>
    <t>简装</t>
  </si>
  <si>
    <t>1/2</t>
  </si>
  <si>
    <t>https://xa.lianjia.com/ershoufang/101102452069.html</t>
  </si>
  <si>
    <t>银池丽舍云端</t>
  </si>
  <si>
    <t>凤城五路/565</t>
  </si>
  <si>
    <t>中楼层（共26层）</t>
  </si>
  <si>
    <t>北</t>
  </si>
  <si>
    <t>0/4</t>
  </si>
  <si>
    <t>https://xa.lianjia.com/ershoufang/101102372201.html</t>
  </si>
  <si>
    <t>利君花园</t>
  </si>
  <si>
    <t>市图书馆/642</t>
  </si>
  <si>
    <t>中楼层（共21层）</t>
  </si>
  <si>
    <t>南</t>
  </si>
  <si>
    <t>6/6</t>
  </si>
  <si>
    <t>https://xa.lianjia.com/ershoufang/101102652339.html</t>
  </si>
  <si>
    <t>紫薇锦程</t>
  </si>
  <si>
    <t>凤城五路/760</t>
  </si>
  <si>
    <t>中楼层（共33层）</t>
  </si>
  <si>
    <t>7/9</t>
  </si>
  <si>
    <t>https://xa.lianjia.com/ershoufang/101102564039.html</t>
  </si>
  <si>
    <t>大唐世家</t>
  </si>
  <si>
    <t>文景观园</t>
  </si>
  <si>
    <t>1/</t>
  </si>
  <si>
    <t>阳光新地</t>
  </si>
  <si>
    <t>大明宫西/2</t>
  </si>
  <si>
    <t>/18</t>
  </si>
  <si>
    <t>两卫，毛坯</t>
  </si>
  <si>
    <t>http://esf.xian.fang.com/chushou/3_160145288.htm</t>
  </si>
  <si>
    <t>*/*</t>
  </si>
  <si>
    <t>2006</t>
  </si>
  <si>
    <t>凤城五路/向东0.76</t>
  </si>
  <si>
    <t>15/33</t>
  </si>
  <si>
    <t>宏林名筑</t>
  </si>
  <si>
    <t>龙首原/向西2</t>
  </si>
  <si>
    <t>*/30</t>
  </si>
  <si>
    <t>两卫</t>
  </si>
  <si>
    <t>http://xa.58.com/ershoufang/33533314358190x.shtml?from=1-list-0&amp;iuType=j_2&amp;PGTID=0d300000-0000-0061-e8a8-7a04739af8fd&amp;ClickID=1</t>
  </si>
  <si>
    <t>鸿鼎福门</t>
  </si>
  <si>
    <t>航天城/向北0.46</t>
  </si>
  <si>
    <t>4/30</t>
  </si>
  <si>
    <t>2008</t>
  </si>
  <si>
    <t>https://xa.anjuke.com/prop/view/A1159111513?from=comm_one_structured_dict-saleMetro&amp;spread=commsearch_p&amp;ab=expclick-AJKERSHOUFANG_101_sortpricingtoprand_desc&amp;position=12&amp;kwtype=comm_one_structured_dict&amp;now_time=1521985938</t>
  </si>
  <si>
    <t>悦明园</t>
  </si>
  <si>
    <t>航天城/向西1.3</t>
  </si>
  <si>
    <t>4/6</t>
  </si>
  <si>
    <t>1/8</t>
  </si>
  <si>
    <t>https://xa.lianjia.com/ershoufang/101102385518.html</t>
  </si>
  <si>
    <t>中铁尚都城</t>
  </si>
  <si>
    <t>三爻/向西3.5</t>
  </si>
  <si>
    <t>高楼层（共33层）</t>
  </si>
  <si>
    <t>简装，无图</t>
  </si>
  <si>
    <t>3/4</t>
  </si>
  <si>
    <t>https://xa.lianjia.com/ershoufang/101102589133.html</t>
  </si>
  <si>
    <t>天都佳苑</t>
  </si>
  <si>
    <t>凤栖原/向西0.7</t>
  </si>
  <si>
    <t>低楼层（共31层）</t>
  </si>
  <si>
    <t>毛坯，独一栋</t>
  </si>
  <si>
    <t>0/13</t>
  </si>
  <si>
    <t>https://xa.lianjia.com/ershoufang/101102348081.html</t>
  </si>
  <si>
    <t>丽景花园</t>
  </si>
  <si>
    <t>凤栖原/旁边</t>
  </si>
  <si>
    <t>低楼层（共12层）</t>
  </si>
  <si>
    <t>复式</t>
  </si>
  <si>
    <t>http://xa.58.com/ershoufang/33465871029187x.shtml?from=1-list-0&amp;iuType=j_2&amp;PGTID=0d300000-0000-073a-3565-a8020722065a&amp;ClickID=1</t>
  </si>
  <si>
    <t>潘家村小区</t>
  </si>
  <si>
    <t>劳动路/0.8</t>
  </si>
  <si>
    <t>7/7</t>
  </si>
  <si>
    <t>大庆路小学</t>
  </si>
  <si>
    <t>http://xa.58.com/ershoufang/33532685260596x.shtml?from=1-list-0&amp;iuType=j_2&amp;PGTID=0d300000-0000-07a5-36aa-f16f05f49e79&amp;ClickID=1</t>
  </si>
  <si>
    <t>城市新苑</t>
  </si>
  <si>
    <t>安远门/向西1.5</t>
  </si>
  <si>
    <t>23/共28层</t>
  </si>
  <si>
    <t>http://xa.58.com/ershoufang/33411753769388x.shtml?from=1-list-0&amp;iuType=d_2&amp;PGTID=0d300000-0000-0170-a70b-7a804d5c4cd1&amp;ClickID=1</t>
  </si>
  <si>
    <t>智慧城</t>
  </si>
  <si>
    <t>长安大学城</t>
  </si>
  <si>
    <t>6/7</t>
  </si>
  <si>
    <t>https://xa.anjuke.com/prop/view/A1161416079</t>
  </si>
  <si>
    <t>https://xa.anjuke.com/prop/view/A1164358329</t>
  </si>
  <si>
    <t>融发心园</t>
  </si>
  <si>
    <t>20/29</t>
  </si>
  <si>
    <t>https://xa.anjuke.com/prop/view/A1153998188?from=comm_auto&amp;spread=commsearch_p&amp;ab=expclick-AJKERSHOUFANG_101_total_price_desc&amp;position=176&amp;kwtype=comm_auto&amp;now_time=1522242008</t>
  </si>
  <si>
    <t>10/29</t>
  </si>
  <si>
    <t>樱花西苑</t>
  </si>
  <si>
    <t>*/24</t>
  </si>
  <si>
    <t>https://xa.anjuke.com/prop/view/A1162579373</t>
  </si>
  <si>
    <t>雅居乐花园</t>
  </si>
  <si>
    <t>6/21</t>
  </si>
  <si>
    <t>https://xa.anjuke.com/prop/view/A1164937237?from=comm_one&amp;spread=commsearch_p&amp;ab=expclick-AJKERSHOUFANG_101_total_price_desc&amp;position=635&amp;kwtype=comm_one&amp;now_time=1522240778</t>
  </si>
  <si>
    <t>挚信樱花园</t>
  </si>
  <si>
    <t>8/25</t>
  </si>
  <si>
    <t>https://xa.anjuke.com/prop/view/A1164869436?from=comm_auto&amp;spread=commsearch_p&amp;ab=expclick-AJKERSHOUFANG_101_total_price_desc&amp;position=39&amp;kwtype=comm_auto&amp;now_time=1522240959</t>
  </si>
  <si>
    <t>万国花园</t>
  </si>
  <si>
    <t>吉祥村/1.6</t>
  </si>
  <si>
    <t>4/7</t>
  </si>
  <si>
    <t>http://xa.58.com/ershoufang/33629122545867x.shtml?from=1-list-0&amp;iuType=z_2&amp;PGTID=0d300000-0000-0906-f205-383dae5cc996&amp;ClickID=1&amp;adtype=3</t>
  </si>
  <si>
    <t>茗景城</t>
  </si>
  <si>
    <t>凤栖原/0.2</t>
  </si>
  <si>
    <t>17/18</t>
  </si>
  <si>
    <t>东韦小学</t>
  </si>
  <si>
    <t>http://xa.58.com/ershoufang/33620039753910x.shtml?from=1-list-48&amp;iuType=j_2&amp;PGTID=0d300000-0000-09ee-7319-169ab4725702&amp;ClickID=1</t>
  </si>
  <si>
    <t>吉泰花园</t>
  </si>
  <si>
    <t>凤栖原/0.9</t>
  </si>
  <si>
    <t>1/7</t>
  </si>
  <si>
    <t>http://xa.58.com/ershoufang/33484321572157x.shtml?from=1-list-14&amp;iuType=j_2&amp;PGTID=0d300000-0000-082e-5e09-779fa82e0a09&amp;ClickID=1</t>
  </si>
  <si>
    <t>现在纠结的几个点：</t>
  </si>
  <si>
    <t>茗景城，房子看上了，但价格超出预算，以我现在的流水只能贷60w，这房子算上税费中介费快到130w，现在我俩能凑够的钱在50w左右，资金缺口较大；</t>
  </si>
  <si>
    <t>潘家村小区：房型可以，价格也比较适合我们，但是在七楼，而且房子较老，担心以后不好出手，而且这个小区的房价涨幅一直低于西安市场行情，不知道有没有入手的价值；</t>
  </si>
  <si>
    <t>优点：</t>
  </si>
  <si>
    <t>缺点：</t>
  </si>
  <si>
    <t>问题：</t>
  </si>
  <si>
    <t>城南</t>
  </si>
  <si>
    <t>花溪湾</t>
  </si>
  <si>
    <t>两室两厅</t>
  </si>
  <si>
    <t>73.21/93.53</t>
  </si>
  <si>
    <t>西北</t>
  </si>
  <si>
    <t>高楼层/共24层</t>
  </si>
  <si>
    <t>一梯六户</t>
  </si>
  <si>
    <t>https://xa.lianjia.com/ershoufang/101102591095.html</t>
  </si>
  <si>
    <t>蔚蓝花城-棕榈苑</t>
  </si>
  <si>
    <t>看房安排消息格式</t>
  </si>
  <si>
    <t>紫薇锦城</t>
  </si>
  <si>
    <t>*月*日 **：**，小区名，中介姓名，中介电话（注意事项）</t>
  </si>
  <si>
    <t>房源链接</t>
  </si>
  <si>
    <t>一级清单：看到合适的房源记录下来；</t>
  </si>
  <si>
    <t>二级清单：将一级清单信息整理成excel，对比后筛选出看房清单；</t>
  </si>
  <si>
    <t>看房后消息格式</t>
  </si>
  <si>
    <t>房源获取</t>
  </si>
  <si>
    <t>小视频</t>
  </si>
  <si>
    <t>链家有一些网站上没有的房子，网站上都是签了委托协议的，还有很多没签委托的；</t>
  </si>
  <si>
    <t>点评</t>
  </si>
  <si>
    <t>房贷相关：</t>
  </si>
  <si>
    <t>一级清单</t>
  </si>
  <si>
    <t>农行政策</t>
  </si>
  <si>
    <t>房龄放贷最高年限：</t>
  </si>
  <si>
    <t>多层二十年，高层15年；</t>
  </si>
  <si>
    <t>农行高新支行</t>
  </si>
  <si>
    <t>02988318049</t>
  </si>
  <si>
    <t>建行</t>
  </si>
  <si>
    <t>https://xa.anjuke.com/prop/view/A1142740121</t>
  </si>
  <si>
    <t>电话没打通：</t>
  </si>
  <si>
    <t>开发区支行</t>
  </si>
  <si>
    <t>02988341058</t>
  </si>
  <si>
    <t>砖混、钢混15年，框剪框架20年，起始日期以房产证上测图时间为准</t>
  </si>
  <si>
    <t>首付3.5成</t>
  </si>
  <si>
    <t>https://xa.anjuke.com/prop/view/A1140111011</t>
  </si>
  <si>
    <t>02985653986</t>
  </si>
  <si>
    <t>https://xa.anjuke.com/prop/view/A1148931331</t>
  </si>
  <si>
    <t>长安区支行</t>
  </si>
  <si>
    <t>02985696260</t>
  </si>
  <si>
    <t>公积金余额的18倍；</t>
  </si>
  <si>
    <t>https://xa.anjuke.com/prop/view/A1151615610</t>
  </si>
  <si>
    <t>https://xa.anjuke.com/prop/view/A1119496322</t>
  </si>
  <si>
    <t>邮政银行</t>
  </si>
  <si>
    <t>https://xa.anjuke.com/prop/view/A1161699626</t>
  </si>
  <si>
    <t>https://xa.anjuke.com/prop/view/A1151097437</t>
  </si>
  <si>
    <t>土门支行</t>
  </si>
  <si>
    <t>昆明花园支行</t>
  </si>
  <si>
    <t>周六早上统一看房</t>
  </si>
  <si>
    <t>https://xa.anjuke.com/prop/view/A1145553284</t>
  </si>
  <si>
    <t>https://xa.anjuke.com/prop/view/A1160193285</t>
  </si>
  <si>
    <t>我的心很乱。</t>
  </si>
  <si>
    <t>https://xa.anjuke.com/prop/view/A1163380918</t>
  </si>
  <si>
    <t>之前一直以为中介押上家的产证很合理，其实没依据；</t>
  </si>
  <si>
    <t>https://xa.anjuke.com/prop/view/A1144619311</t>
  </si>
  <si>
    <t>如果其他满二的房子，不会有这么大额的定金，因为马上就会进入交易流程，大概一个月左右；</t>
  </si>
  <si>
    <t>紫薇城市花园</t>
  </si>
  <si>
    <t>https://xa.anjuke.com/prop/view/A1127750251</t>
  </si>
  <si>
    <t>https://xa.anjuke.com/prop/view/A1153980589</t>
  </si>
  <si>
    <t>https://xa.anjuke.com/prop/view/A1166424312</t>
  </si>
  <si>
    <t>https://xa.anjuke.com/prop/view/A1149693757</t>
  </si>
  <si>
    <t>https://xa.anjuke.com/prop/view/A1098716326</t>
  </si>
  <si>
    <t>https://xa.anjuke.com/prop/view/A1104268836</t>
  </si>
  <si>
    <t>金桥四季花园</t>
  </si>
  <si>
    <t>https://xa.anjuke.com/prop/view/A1119728472</t>
  </si>
  <si>
    <t>https://xa.anjuke.com/prop/view/A1114686857</t>
  </si>
  <si>
    <t>万象春天北区</t>
  </si>
  <si>
    <t>https://xa.anjuke.com/prop/view/A1165401477</t>
  </si>
  <si>
    <t>电子花园</t>
  </si>
  <si>
    <t>https://xa.anjuke.com/prop/view/A1156337620</t>
  </si>
  <si>
    <t>https://xa.anjuke.com/prop/view/A1132316560</t>
  </si>
  <si>
    <t>https://xa.anjuke.com/prop/view/A1163136950</t>
  </si>
  <si>
    <t>世家星城E区</t>
  </si>
  <si>
    <t>https://xa.anjuke.com/prop/view/A1143667180</t>
  </si>
  <si>
    <t>https://xa.anjuke.com/map/sale/?from=esf_list_navigation</t>
  </si>
  <si>
    <t>农行小区</t>
  </si>
  <si>
    <t>https://xa.anjuke.com/prop/view/A1167858713?from=comm_auto&amp;spread=commsearch_p&amp;ab=expclick-AJKERSHOUFANG_101_total_price_asc&amp;position=6&amp;kwtype=comm_auto&amp;now_time=1522466018</t>
  </si>
  <si>
    <t>晶鑫丽座</t>
  </si>
  <si>
    <t>https://xa.anjuke.com/prop/view/A1166844921?from=comm_one&amp;spread=commsearch_p&amp;ab=expclick-AJKERSHOUFANG_101_total_price_asc&amp;position=324&amp;kwtype=comm_one&amp;now_time=1522467160</t>
  </si>
  <si>
    <t>时丰姜溪花都</t>
  </si>
  <si>
    <t>https://xa.anjuke.com/prop/view/A1164211918</t>
  </si>
  <si>
    <t>福安花园</t>
  </si>
  <si>
    <t>http://xa.58.com/ershoufang/33617978799815x.shtml?from=5-list-37&amp;iuType=j_2&amp;PGTID=0d300000-0000-06ef-aabf-506563d805a7&amp;ClickID=1</t>
  </si>
  <si>
    <t>天赐苑</t>
  </si>
  <si>
    <t>http://xa.58.com/ershoufang/33544868381754x.shtml?from=1-list-41&amp;iuType=j_2&amp;PGTID=0d300000-0000-033f-c151-0f62defa488c&amp;ClickID=1</t>
  </si>
  <si>
    <t>http://xa.58.com/ershoufang/33399287547462x.shtml?from=1-list-49&amp;iuType=j_2&amp;PGTID=0d300000-0000-0027-254f-7d9225607c85&amp;ClickID=1</t>
  </si>
  <si>
    <t>http://xa.58.com/ershoufang/33608068639174x.shtml?from=2-list-0&amp;iuType=j_2&amp;PGTID=0d300000-0000-0ad5-7ef1-39fa949ba24d&amp;ClickID=1</t>
  </si>
  <si>
    <t>交大曲江新村</t>
  </si>
  <si>
    <t>http://xa.58.com/ershoufang/33243441974315x.shtml?from=1-list-3&amp;iuType=j_2&amp;PGTID=0d300000-0000-0146-f1a8-20c357c9c7aa&amp;ClickID=3</t>
  </si>
  <si>
    <t>小区</t>
  </si>
  <si>
    <t>地铁站/公里</t>
  </si>
  <si>
    <t>问题</t>
  </si>
  <si>
    <t>中登家园</t>
  </si>
  <si>
    <t>凤城明珠</t>
  </si>
  <si>
    <t>3室2厅</t>
  </si>
  <si>
    <t>2室2厅</t>
  </si>
  <si>
    <t>产权问题？配套？</t>
  </si>
  <si>
    <t>https://m.anjuke.com/xa/sale/A1154024107/?isauction=201#mp.weixin.qq.com&amp;from=a-ajk&amp;pm=copylink</t>
  </si>
  <si>
    <t>2室1厅</t>
  </si>
  <si>
    <t>二手房筛选条件：</t>
  </si>
  <si>
    <t>电梯房；</t>
  </si>
  <si>
    <t>最好三室，两室也可以考虑；</t>
  </si>
  <si>
    <t>总价110w以内；</t>
  </si>
  <si>
    <t>最好满五满二；</t>
  </si>
  <si>
    <t>总结下来，城北较贵，动辄在1.2w左右；</t>
  </si>
  <si>
    <t>最近在城西和城南多看下；</t>
  </si>
  <si>
    <t>是不是要看下新盘；</t>
  </si>
  <si>
    <t>分工</t>
  </si>
  <si>
    <t>王索</t>
  </si>
  <si>
    <t>收集房源，向中介询问详细情况，并筛选房源，做成看房清单；</t>
  </si>
  <si>
    <t>王宝：</t>
  </si>
  <si>
    <t>微信消息顺序，先发房子链接，再发视频，在发语音电评；</t>
  </si>
  <si>
    <t>王琪</t>
  </si>
  <si>
    <t>王宝看完房后，当天及时整理好信息，做成表格，并与大家共享；</t>
  </si>
  <si>
    <t>航天城</t>
  </si>
  <si>
    <t>大华锦绣前城</t>
  </si>
  <si>
    <t>周围环境不错，商业配套暂无，无学位，卖点是地铁</t>
  </si>
  <si>
    <t>s姐，你好，程序猿一枚，刚需，首付预算40w以内，现在看了万科金色悦城二期的一个二手房，90平送20，105w，还有海亮德文郡的新房，小道消息说每平在1~1.1w，麻烦对比下，或者有合适的盘推荐下，谢谢啦！</t>
  </si>
  <si>
    <t>问：买房买到三桥好还是长安区好？</t>
  </si>
  <si>
    <t>答：个人觉得长安比城西要好一些，城西未来几年基本都在拆迁改造的阶段，再加上原本区域内企业多，家属区多住的人多，环境并不算太好，无论是道路公园还是大的商业也比较差；</t>
  </si>
  <si>
    <t>目前稍微好点的大兴新区这个区域，就是紧邻汉城湖这里，但容积率还是偏高，再有就是三桥区域，因为地铁一号线和华润万象城的缘故比较繁华，其他的像阿房一路、大庆路、汉城路两侧，环境都不算太好。</t>
  </si>
  <si>
    <t>长安区分为三个板块，大学城、韦曲南以及航天城区域，大学城这里因为师大、外院、邮电等学校众多，交通生活人流量都还可以，区域内像万科城润园，悦美国际，雅居乐湖居笔记，以及正在因为交房维权的合能公馆，也都算比较大的项目。</t>
  </si>
  <si>
    <t>韦曲南区域因为地体二号线的缘故，也比较热闹，有融创南长安街壹号、智慧新城这些，由于周边小区已入住，生活也还算方便，但区域内没有太好的学校；</t>
  </si>
  <si>
    <t>航天城板块则是属于零配套的区域，目前有房的像红星紫御半山和大华锦绣前城，前者小区房子好但周边被安置房包着，后者周边无遮挡且有地铁四号线，但大华的评价实在是没法说，就看个人取舍了。</t>
  </si>
  <si>
    <t>华安紫竹苑</t>
  </si>
  <si>
    <t>复地优尚</t>
  </si>
  <si>
    <t>距离高新近的楼盘：</t>
  </si>
  <si>
    <t>城西</t>
  </si>
  <si>
    <t>华洲城</t>
  </si>
  <si>
    <t>蓝光公园华府</t>
  </si>
  <si>
    <t>春晓华苑</t>
  </si>
  <si>
    <t>德杰·状元府邸</t>
  </si>
  <si>
    <t>悦美国际</t>
  </si>
  <si>
    <t>天琴湾</t>
  </si>
  <si>
    <t>德文郡</t>
  </si>
  <si>
    <t>预计3月底开盘</t>
  </si>
  <si>
    <t>10500-11000</t>
  </si>
  <si>
    <t>新房</t>
  </si>
  <si>
    <t>二手房</t>
  </si>
  <si>
    <t>！</t>
  </si>
  <si>
    <t>教育（幼/小/中）</t>
  </si>
  <si>
    <t>梯户比例</t>
  </si>
  <si>
    <t>10/10/4</t>
  </si>
  <si>
    <t>建面/套内</t>
  </si>
  <si>
    <t>价格</t>
  </si>
  <si>
    <t>交通</t>
  </si>
  <si>
    <t>城北</t>
  </si>
  <si>
    <t>三室两厅</t>
  </si>
  <si>
    <t>117.45/139.74</t>
  </si>
  <si>
    <t>大明宫西/871m</t>
  </si>
  <si>
    <t>*/108.06</t>
  </si>
  <si>
    <t>96.24/113.88</t>
  </si>
  <si>
    <t>105.34/116.39</t>
  </si>
  <si>
    <t>82.26/101.18</t>
  </si>
  <si>
    <t>*/162.58</t>
  </si>
  <si>
    <t>*/95.36</t>
  </si>
  <si>
    <t>73.91/93.19</t>
  </si>
  <si>
    <t>*/100.42</t>
  </si>
  <si>
    <t>78.82/96.61</t>
  </si>
  <si>
    <t>*/91.9</t>
  </si>
  <si>
    <t>76.34/90.96</t>
  </si>
  <si>
    <t>3月</t>
  </si>
  <si>
    <t>目标：24w</t>
  </si>
  <si>
    <t>meng</t>
  </si>
  <si>
    <t>预计</t>
  </si>
  <si>
    <t>实际到账</t>
  </si>
  <si>
    <t>mao</t>
  </si>
  <si>
    <t>self</t>
  </si>
  <si>
    <t>徐普江</t>
  </si>
  <si>
    <t>李飞</t>
  </si>
  <si>
    <t>茗景城房费计算</t>
  </si>
  <si>
    <t>估值单价w/m2</t>
  </si>
  <si>
    <t>估价总值</t>
  </si>
  <si>
    <t>首付比例</t>
  </si>
  <si>
    <t>首付</t>
  </si>
  <si>
    <t>房东售价</t>
  </si>
  <si>
    <t>过户税费</t>
  </si>
  <si>
    <t>按揭费用</t>
  </si>
  <si>
    <t>中介费</t>
  </si>
  <si>
    <t>房款</t>
  </si>
  <si>
    <t>贷款</t>
  </si>
  <si>
    <t>月供</t>
  </si>
  <si>
    <t>单人贷款额</t>
  </si>
  <si>
    <t>王亚川</t>
  </si>
  <si>
    <t>金圣道</t>
  </si>
  <si>
    <t>沈正海</t>
  </si>
  <si>
    <t>司令</t>
  </si>
  <si>
    <t>自己</t>
  </si>
  <si>
    <t>康军健</t>
  </si>
  <si>
    <t>张德鹏</t>
  </si>
  <si>
    <t>张良</t>
  </si>
  <si>
    <t>虞尧</t>
  </si>
  <si>
    <t>5+3</t>
  </si>
  <si>
    <t>梅满誉</t>
  </si>
  <si>
    <t>王盛会</t>
  </si>
  <si>
    <t>家里</t>
  </si>
  <si>
    <t>w/m2</t>
  </si>
  <si>
    <t>7月</t>
  </si>
  <si>
    <t>目标：45w</t>
  </si>
  <si>
    <t>张航涛</t>
  </si>
  <si>
    <t>尽量不取公积金</t>
  </si>
  <si>
    <t>比赛</t>
  </si>
  <si>
    <t>畅萱</t>
  </si>
  <si>
    <t>风险一</t>
  </si>
  <si>
    <t>首付0.4的话，多付9w，哪里来？</t>
  </si>
  <si>
    <t>找家里，找亚飞哥试试，找老舅</t>
  </si>
  <si>
    <t>风险二</t>
  </si>
  <si>
    <t>签协议时房东要涨价，怎么办？涨到多少，就不买了？</t>
  </si>
  <si>
    <t>涨5w以内，可以考虑买，5w以上就算了</t>
  </si>
  <si>
    <t>马冬冬</t>
  </si>
  <si>
    <t>风险三</t>
  </si>
  <si>
    <t>贷不了0.7*90=63w怎么办？</t>
  </si>
  <si>
    <t>其实这个风险和一是互相矛盾的，如果首付0.4，贷款额为54w，那我的工资肯定能包住，但如果4w的零头不给贷，那就完了；</t>
  </si>
  <si>
    <t>陈俊宇</t>
  </si>
  <si>
    <t>房龄影响房贷年数吗？</t>
  </si>
  <si>
    <t>公积金</t>
  </si>
  <si>
    <t>//两张5w，可以刷老舅或普江的，提前问问行不？自己的看看能否办下来？</t>
  </si>
  <si>
    <t>信用卡</t>
  </si>
  <si>
    <t>https://www.fangdaijisuanqi.com/</t>
  </si>
  <si>
    <t>3-5月工资</t>
  </si>
  <si>
    <t>3月小计</t>
  </si>
  <si>
    <t>7月小计</t>
  </si>
  <si>
    <t>合计</t>
  </si>
  <si>
    <t>牛涛</t>
  </si>
  <si>
    <t>备注：</t>
  </si>
  <si>
    <t>黄色为欠款</t>
  </si>
  <si>
    <t>第一年：</t>
  </si>
  <si>
    <t>产值预估</t>
  </si>
  <si>
    <t>17~20w</t>
  </si>
  <si>
    <t>还钱策略</t>
  </si>
  <si>
    <t>主要还信用卡和同学的钱</t>
  </si>
  <si>
    <t>第二年</t>
  </si>
  <si>
    <t>还家里人钱</t>
  </si>
  <si>
    <t>条件</t>
  </si>
  <si>
    <t>个人征信调查：https://ipcrs.pbccrc.org.cn/</t>
  </si>
  <si>
    <t>外地社保，首付上浮5%~10%；</t>
  </si>
  <si>
    <t>能否公积金贷款； 029 12329；连续12个月公积金就行；</t>
  </si>
  <si>
    <t>公积金贷款额度</t>
  </si>
  <si>
    <t>收入证明到底开到多少，8k，9k？8k能贷70w左右，还有的玩，如果只能贷60w的话，就废了；</t>
  </si>
  <si>
    <t>现在的工资流水每月平均7k，能贷60w左右；</t>
  </si>
  <si>
    <t>普江信用卡</t>
  </si>
  <si>
    <t>如果银行认可兼职收入，直接打3.6w，可行？</t>
  </si>
  <si>
    <t xml:space="preserve">浙行 （40000） 还款日 </t>
  </si>
  <si>
    <t xml:space="preserve"> 每月5 号</t>
  </si>
  <si>
    <t>招行（50000）还款日</t>
  </si>
  <si>
    <t>每月24号</t>
  </si>
  <si>
    <t>签居间合同；</t>
  </si>
  <si>
    <t>等房东解压房子；</t>
  </si>
  <si>
    <t>序号</t>
  </si>
  <si>
    <t>单人贷款</t>
  </si>
  <si>
    <t>双人贷款</t>
  </si>
  <si>
    <t>索儿户口本</t>
  </si>
  <si>
    <t>15天到1月</t>
  </si>
  <si>
    <t>购审，网签，资金监管；申请房贷（等于银行面签？）；</t>
  </si>
  <si>
    <t>身份证</t>
  </si>
  <si>
    <t>老舅信用卡</t>
  </si>
  <si>
    <t>好像是半个月</t>
  </si>
  <si>
    <t>贷款批准，交首付；等银行放款；</t>
  </si>
  <si>
    <t>户口本</t>
  </si>
  <si>
    <t>贷款合同约定期限内</t>
  </si>
  <si>
    <t>银行放款后，交税,过户,抵押登记</t>
  </si>
  <si>
    <t>银行流水（6个月）</t>
  </si>
  <si>
    <t>社保流水</t>
  </si>
  <si>
    <t>20天后</t>
  </si>
  <si>
    <t>房产证和抵押证下来，抵押证送银行；交房，水电煤等</t>
  </si>
  <si>
    <t>1.5×1.5私人印章</t>
  </si>
  <si>
    <t>公积金缴存证明；</t>
  </si>
  <si>
    <t>征信报告</t>
  </si>
  <si>
    <t>公积金流水；</t>
  </si>
  <si>
    <t>收入证明</t>
  </si>
  <si>
    <t>结婚证</t>
  </si>
  <si>
    <t>备注：所有的流程都要拿原件，复印件</t>
  </si>
  <si>
    <t>名:房东牛涛</t>
  </si>
  <si>
    <t>手机:177 9156 0307</t>
  </si>
  <si>
    <t>银行流水</t>
  </si>
  <si>
    <t>公积金流程</t>
  </si>
  <si>
    <t>公积金明细</t>
  </si>
  <si>
    <t>直接去所属银行申请；</t>
  </si>
  <si>
    <t>贷款批准，交首付；交税,过户,抵押登记；</t>
  </si>
  <si>
    <t>http://zfgjj.xa.gov.cn/</t>
  </si>
  <si>
    <t>所需资料</t>
  </si>
  <si>
    <t>半个月</t>
  </si>
  <si>
    <t>房产证和抵押证下来，抵押证送银行；</t>
  </si>
  <si>
    <t>1夫妻双方身份证正反面复印件（4份）</t>
  </si>
  <si>
    <t>一个半月到两个月</t>
  </si>
  <si>
    <t>银行放款；</t>
  </si>
  <si>
    <t>2结婚证盖章页及信息页复印件一本的即可（4份）</t>
  </si>
  <si>
    <t>交房，水电煤等</t>
  </si>
  <si>
    <t>3.异地缴存证明</t>
  </si>
  <si>
    <t>4夫妻双方私章（1.5×1.5寸不带印字）</t>
  </si>
  <si>
    <t>5主贷人农行银行卡正面复印件（4份）</t>
  </si>
  <si>
    <t>房东会同意吗？</t>
  </si>
  <si>
    <t>6.房产证复印件共四页（4份）</t>
  </si>
  <si>
    <t>垫资的每月费用是多少？</t>
  </si>
  <si>
    <t>到时候要垫资合同；</t>
  </si>
  <si>
    <t>7.夫妻双方详版征信报告原件人民银行打的（1份）</t>
  </si>
  <si>
    <t>然后网签要带的资料:夫妻双方身份证，结婚证，户口本，未成年孩子户口本。还有咱这次来你们就要刷首付，你可能吧首付款也要准备好带上</t>
  </si>
  <si>
    <t>网签材料</t>
  </si>
  <si>
    <t>夫妻双方身份证，结婚证，户口本</t>
  </si>
  <si>
    <t>明天</t>
  </si>
  <si>
    <t>我</t>
  </si>
  <si>
    <t>索儿</t>
  </si>
  <si>
    <t>复印</t>
  </si>
  <si>
    <t>资金监管</t>
  </si>
  <si>
    <t>钱集中到索儿的农行卡里</t>
  </si>
  <si>
    <t>6228 4800 3809 2498 377</t>
  </si>
  <si>
    <t>中信银行流水</t>
  </si>
  <si>
    <t>农行卡转账限制咨询</t>
  </si>
  <si>
    <t>银行面签材料</t>
  </si>
  <si>
    <t>（一）借款人及配偶身份证（居民身份证或其他有效证件）原件及复印件；</t>
  </si>
  <si>
    <t>（二）借款人婚姻证明原件及复印件；</t>
  </si>
  <si>
    <t>（三）西安市二手房买卖合同原件</t>
  </si>
  <si>
    <t>（四）购房首付款凭证及复印件；</t>
  </si>
  <si>
    <t>索儿收入证明、两人银行流水；</t>
  </si>
  <si>
    <t>（五）借款人具有稳定收入和偿还贷款能力的证明； </t>
  </si>
  <si>
    <t>两人均无；</t>
  </si>
  <si>
    <t>（六）借款人及配偶征信报告；     </t>
  </si>
  <si>
    <t>索儿没有；</t>
  </si>
  <si>
    <t>（七）借款人及配偶印章；</t>
  </si>
  <si>
    <t>两人的劳动合同带上；不需要</t>
  </si>
  <si>
    <t>（八）用工关系证明、劳动合同（人才代缴公积金职工提供）</t>
  </si>
  <si>
    <t>（九）卖方名下的《房屋所有权证》复印件；</t>
  </si>
  <si>
    <t>（十）《房地产估价报告书》；    </t>
  </si>
  <si>
    <t>（十一）其他相关资料。</t>
  </si>
  <si>
    <t>（九）缴存地住房公积金管理中心出具的制式《异地贷款职工住房公积金缴存使用证明》及近6个月的公积金缴存明细，缴存地中心或其授权的分中心、管理部（分理处、办事处等）加盖公章或业务用章；</t>
  </si>
  <si>
    <t>1.贷款咨询</t>
  </si>
  <si>
    <t>    借款人申请二手房贷款时，可以向公积金中心所属分中心、各管理部、综合办事大厅及各受委托银行咨询，或拔打12329服务热线咨询，也可通过西安住房公积金管理中心官方网站自助查询；</t>
  </si>
  <si>
    <t>    2.网签备案监管资金</t>
  </si>
  <si>
    <t>    买卖双方至西安市房产交易管理中心指定机构办理网签备案，签署《西安市存量房买卖合同》，根据借款人及配偶的公积金缴存情况计算可贷款额度，然后至资金监管窗口签署资金监管协议并办理首付资金监管；</t>
  </si>
  <si>
    <t>    3.资格审查、预约评估</t>
  </si>
  <si>
    <t>    借款人携相关资料至受托银行申请二手房贷款，受托银行对借款人夫妻双方进行面谈做好面谈记录之后，对初步审查符合条件的借款人指导填写《西安个人住房公积金贷款申请审批表》等文书资料，并联系有资质的评估公司进行房屋评估；</t>
  </si>
  <si>
    <t>    4.贷款受理</t>
  </si>
  <si>
    <t>    受委托银行收到借款人《房地产估价报告书》和二手房申请审批资料后，录入住房公积金审贷系统，签订借款合同及相关协议，并提交信贷员审批；</t>
  </si>
  <si>
    <t>    5.贷款审批</t>
  </si>
  <si>
    <t>    二手房贷款资料齐全，公积金中心按照二手房贷款审批流程逐级审批。</t>
  </si>
  <si>
    <t>    6.担保办结</t>
  </si>
  <si>
    <t>    担保机构参考房屋评估价格及成交价格核实借款人申贷金额，以确保贷款金额及抵押率在规定的范围之内；审批通过后出具担保办结通知书；</t>
  </si>
  <si>
    <t>    7.贷款发放</t>
  </si>
  <si>
    <t>    受委托银行收到担保办结通知书后，发放住房公积金贷款至指定账户，通知借款人领取《借款合同》，签订贷款还款计划。</t>
  </si>
  <si>
    <t>8.房屋过户</t>
  </si>
  <si>
    <t>    贷款发放后，买卖双方至房管部门办理所购房屋过户相关手续。</t>
  </si>
  <si>
    <t>    9.抵押登记</t>
  </si>
  <si>
    <t>担保机构在收到买卖双方已过户的《房屋所有权证》后，在规定的时间内到房产管理部门办理抵押登记，同时卖方凭借过户证明至房管局资金监管部门提取卖房金额。</t>
  </si>
  <si>
    <t>农行西安长安区支行</t>
  </si>
  <si>
    <t>西安市长安区韦曲北长安街6号</t>
  </si>
  <si>
    <t>029-85286399</t>
  </si>
  <si>
    <t>029-85292155</t>
  </si>
  <si>
    <t>交通银行城南支行</t>
  </si>
  <si>
    <t>含光路北段108号</t>
  </si>
  <si>
    <t>029-88429682</t>
  </si>
  <si>
    <t>029-88411560</t>
  </si>
  <si>
    <t>浦发银行友谊东路支行</t>
  </si>
  <si>
    <t>西安市友谊东路33号</t>
  </si>
  <si>
    <t>029-82318108</t>
  </si>
  <si>
    <t>工商银行西安长安区支行</t>
  </si>
  <si>
    <t>西安市长安区北长安街8号</t>
  </si>
  <si>
    <t>029-85653986</t>
  </si>
  <si>
    <t>029-85292306</t>
  </si>
  <si>
    <t>建行长安区支行</t>
  </si>
  <si>
    <t>西安市长安区青年街2号</t>
  </si>
  <si>
    <t>029-85696257</t>
  </si>
  <si>
    <t>029-85292111
029-85292784</t>
  </si>
  <si>
    <t>首付款55w怎么凑齐？</t>
  </si>
  <si>
    <t>普江的信用卡能用吗？</t>
  </si>
  <si>
    <t>可以</t>
  </si>
  <si>
    <t>王辉哥的钱能借吗？</t>
  </si>
  <si>
    <t>老舅的信用卡可以帮我们还吗？</t>
  </si>
  <si>
    <t>公积金贷款怎么跟上家和中介说？</t>
  </si>
  <si>
    <t>公积金贷款材料？</t>
  </si>
  <si>
    <t>首付款？</t>
  </si>
  <si>
    <t>委托书：索儿委托我；我委托王宝；</t>
  </si>
  <si>
    <t>公积金贷款所需材料</t>
  </si>
  <si>
    <t>https://www.rong360.com/gl/2017/02/20/130487.html</t>
  </si>
  <si>
    <t>http://zfgjj.xa.gov.cn/page.jsp?urltype=news.NewsContentUrl&amp;wbtreeid=1033&amp;wbnewsid=4954</t>
  </si>
  <si>
    <t>流程：</t>
  </si>
  <si>
    <t>下周，签居间合同；</t>
  </si>
  <si>
    <t>请中介吃饭；</t>
  </si>
  <si>
    <t>预计给中介费1w，跟中介要不要谈中介费，咋谈？</t>
  </si>
  <si>
    <t>拉产调；</t>
  </si>
  <si>
    <t>看房；</t>
  </si>
  <si>
    <t>签合同；</t>
  </si>
  <si>
    <t>办委托；</t>
  </si>
  <si>
    <t>7月份，网签，付首付；</t>
  </si>
  <si>
    <t>//到资金监管账户；</t>
  </si>
  <si>
    <t>到交易中心审税；</t>
  </si>
  <si>
    <t>申请房贷；</t>
  </si>
  <si>
    <t>交易中心完税；</t>
  </si>
  <si>
    <t>贷款审批完成，过户；</t>
  </si>
  <si>
    <t>拿产证，银行房贷；</t>
  </si>
  <si>
    <t>交房；</t>
  </si>
  <si>
    <t>买卖二手房，定金协议怎么签？</t>
  </si>
  <si>
    <t>https://news.lianjia.com/bj/baike/0175548.html</t>
  </si>
  <si>
    <t>从法律上讲,定金应是“上家卖房、下家买房”的担保,上家违反二手房买卖定金合同不卖房应向下家双倍返还定金;下家违反二手房买卖定金合同约定不买房无权要求上家返还定金。目前二手房交易中,定金的交付多数是由下家交给中介公司,再由中介公司转交上家。由于中介公司在收取定金时的法律地位并不明确,这极容易引发二手房交易上下家之间的定金纠纷。为此,律师建议广大购房者在下定时遵循下面四个步骤:</t>
  </si>
  <si>
    <t>能否混合贷；</t>
  </si>
  <si>
    <t>不能，虽然政策允许，但银行和开发商都不愿意；</t>
  </si>
  <si>
    <t>一、要求中介公司出示其与上家之间就该房屋挂牌出售的委托协议。在该协议中应当包括房屋基本状况、房价、委托期限及委托中介公司向下家收取定金的内容。</t>
  </si>
  <si>
    <t>等到四月初？房东这么说的真实原因？我怎么办？</t>
  </si>
  <si>
    <t>二、与中介公司签订书面的中介协议。该协议至少应包括房屋基本状况、房价、保留期限及定金的处理方法等约定,并一定要加盖中介公司的印章。</t>
  </si>
  <si>
    <t>房东真的很忙；房东在观望；</t>
  </si>
  <si>
    <t>三、与中介公司签好中介协议后实际交付定金前,购房者还应要求中介公司出具上家委托中介收取定金的委托书。</t>
  </si>
  <si>
    <t>中介有什么想法？</t>
  </si>
  <si>
    <t>四、收到委托书后,在交付定金时应要求中介公司出具收取定金的收据。该收据仅有中介公司经办人员的签字不行,一定要加盖中介公司的印章。遵循上述四个步骤付定金,下家与上家之间的定金合同便能确保有效成立,一旦上家不同意出售房屋,下家便可要求双倍返还定金。</t>
  </si>
  <si>
    <t>我怎么办？</t>
  </si>
  <si>
    <t>等到四月初；</t>
  </si>
  <si>
    <t>不太想等，最多再等一周，下周末之前不回来，把三万元要回来，剩下事再说；</t>
  </si>
  <si>
    <t>等，但需要一个准确的日期；</t>
  </si>
  <si>
    <t>明确付款方式，全款还是贷款。如果是贷款的话，要明确首付支付方式。如果房主的房子需要你的首付来还清银行贷款的话，你的首付是不走资金监管的，等于你会直接把首付（或一部分）给房主让他先去还贷款，换完贷款，房子解抵押了，才可以继续用该房作抵押申请贷款。这时候要注意在合同上明确写出首付的支付方式，用途，如果是用来给房主还贷，可以和房主一起去还贷款的银行办理还款手续。留好中介给的一式三份的收据。</t>
  </si>
  <si>
    <t>如何确认，现在房产证，如何确认。</t>
  </si>
  <si>
    <t>西安市不动产登记服务中心：碑林区西大街116号，02987315278</t>
  </si>
  <si>
    <t>市民服务热线：02912345</t>
  </si>
  <si>
    <t>签协议前要确认：</t>
  </si>
  <si>
    <t>卖方身份；</t>
  </si>
  <si>
    <t>房屋产权；</t>
  </si>
  <si>
    <t>产权是否是卖方的，是否有银行贷款，是否有抵押；</t>
  </si>
  <si>
    <t>协议必须包括的内容：</t>
  </si>
  <si>
    <t>物业地址,房屋的价格,每一笔款的交付日期、签买卖合同日期、办贷款日期、交房日期</t>
  </si>
  <si>
    <t>押合同有用吗？</t>
  </si>
  <si>
    <t>为什么不办房产证；</t>
  </si>
  <si>
    <t>疑问：</t>
  </si>
  <si>
    <t>第一条，押合同有用吗？</t>
  </si>
  <si>
    <t>2.7条，是指甲方拿到钱然后网签，过户？是不是有点不靠谱？</t>
  </si>
  <si>
    <t>将钱放到二手房交易中心资金监管账户是可以的，但这说的除定金外的房款，那定金呢？</t>
  </si>
  <si>
    <t>二手房资金监管分为两种情况，一种是全款支付，另一种是按揭贷款支付。</t>
  </si>
  <si>
    <t>二手房按揭贷款，资金监管流程如下：</t>
  </si>
  <si>
    <t>买卖双方签订《房屋买卖合同》，买卖双方共同提出办理交易资金监管服务需求。</t>
  </si>
  <si>
    <t>银行审核买卖双方的资质，并与买方签署贷款相关合同。</t>
  </si>
  <si>
    <t>评估该套房产，根据评估报告确定首付款金额。</t>
  </si>
  <si>
    <t>买方支付首付款，款项直接进入资金监管账户中，由银行监管。同时买卖双方签订《买卖双方资金监管协议》。</t>
  </si>
  <si>
    <t>买卖双方办理缴纳税费、过户手续。</t>
  </si>
  <si>
    <t>办理完过户手续后，根据买卖双方授权，银行按指令拨付首付款。</t>
  </si>
  <si>
    <t>银行见他项权利证后，支付尾款给卖方。</t>
  </si>
  <si>
    <t>二手房全款支付，资金监管的流程如下：</t>
  </si>
  <si>
    <t>买卖双方签订《二手房买卖合同》，买卖双方共同提出办理交易资金监管服务需求。</t>
  </si>
  <si>
    <t>买方交易全款，款项直接进入资金监管账户中，由银行监管。同时买卖双方签订《买卖双方资金监管协议》。</t>
  </si>
  <si>
    <t>办理完过户手续后，根据买卖双方授权，银行按指令拨付购房款。</t>
  </si>
  <si>
    <t>二手房交易资金监管的原因：</t>
  </si>
  <si>
    <t>避免纠纷，防范风险：</t>
  </si>
  <si>
    <t>资金监管最大的好处就是可以避免买卖双方因房屋权属转移或房款交付发生纠纷。</t>
  </si>
  <si>
    <t>房屋登记机构在受理申请资金监管买卖双方的转移申请后，只有买房人将全部房款存入专用账户后才会登记发证，确保卖房人能收到房款.</t>
  </si>
  <si>
    <t>如果房屋不能正常转移到买房人的名下，就会把房款退还给买房人，从而实现钱证两清，保证了房屋权属，防范了资金风险。</t>
  </si>
  <si>
    <t>简单方便，缩短时限：</t>
  </si>
  <si>
    <t>资金监管转移登记时，不仅所有的程序保持不变，没有增加任何交易环节，房证办结后，开户银行会及时通知卖房人就近到任何一家储蓄网点取款，非常方便快捷。</t>
  </si>
  <si>
    <t>3.2条，多少天，怎么确定？</t>
  </si>
  <si>
    <t>我们这个就写到满两年的日期后再过一到两个月；</t>
  </si>
  <si>
    <t>作者：Andy宋</t>
  </si>
  <si>
    <t>链接：https://www.zhihu.com/question/23603839/answer/89241588</t>
  </si>
  <si>
    <t>关于二手房交易的流程上面的狗狗哥哥说的很详细清晰，在这里我就不赘述了，大致的环节详略说来都是围绕以下的这几点，流程图看着比较清晰。</t>
  </si>
  <si>
    <t>&lt;img src="https://pic4.zhimg.com/50/ec9a4c4ff9e5dd1dc7c3646601537883_hd.jpg" data-rawwidth="554" data-rawheight="701" class="origin_image zh-lightbox-thumb" width="554" data-original="https://pic4.zhimg.com/ec9a4c4ff9e5dd1dc7c3646601537883_r.jpg"&gt;</t>
  </si>
  <si>
    <t>二手房交易过程繁杂，看房阶段开始，到付定金、办贷款、最后交易，风险无处不在。你买房子最后不成，最可能原因不是：我穷的买不起。而是：我哪里知道我这房子摊上这种事儿！</t>
  </si>
  <si>
    <t>所以，产调问题是重中之重！</t>
  </si>
  <si>
    <t>为什么要拉产调？</t>
  </si>
  <si>
    <t>买房子的过程中谁也不敢保证不会遇到这样的事：</t>
  </si>
  <si>
    <t>1，房子不在政策优惠下，契税营业税都不能免，中介却没有告诉你。,</t>
  </si>
  <si>
    <t>2，房子有抵押贷款，不能过户</t>
  </si>
  <si>
    <t>3，有的房子被法院查封，你却付了意向金</t>
  </si>
  <si>
    <t>4，你交了意向金，却发现房东跟房产证上的根本不是同一个人。</t>
  </si>
  <si>
    <t>5，最可怕的是房子顺利过户后，偶然听到邻居议论，房子原来的主人是非正常死亡。心理膈应却没地方申辩。</t>
  </si>
  <si>
    <t>……</t>
  </si>
  <si>
    <t>所以产调必须做。</t>
  </si>
  <si>
    <t>下面具体说一下产调包括的内容和操作方法。</t>
  </si>
  <si>
    <t>产调的内容一共包括11项（有图），不仅仅只是房屋的一些基本信息，还有一些隐藏信息。……</t>
  </si>
  <si>
    <t>&lt;img src="https://pic2.zhimg.com/50/e3b099eaa4ac2ec93f3a5df7119586b2_hd.jpg" data-rawwidth="554" data-rawheight="497" class="origin_image zh-lightbox-thumb" width="554" data-original="https://pic2.zhimg.com/e3b099eaa4ac2ec93f3a5df7119586b2_r.jpg"&gt;</t>
  </si>
  <si>
    <t>产调怎么拉？</t>
  </si>
  <si>
    <t>到交易中心领号处，拿一个查阅号码，工作人员会给你一张表格，填好（姓名、身份证号码、物业地址、查阅项、签名）；等待查阅窗口叫号，叫到时，把身份证、填好的表格给工作人员，交了查阅费，工作人员会给你一份房地产登记薄。</t>
  </si>
  <si>
    <t>需要该房屋的产权人配合你去。你自己不可以办理。</t>
  </si>
  <si>
    <t>中介如果没有提醒你去交易中心拉产调，这时候你就要当心房子是不是有抵押，有贷款，是凶宅，隐瞒了啥问题了。虽说现在很多中介公司甚至大公司称自己有五项保障承诺啥的，也还是出现了很多抵押房、查封房交易事件，压也没压住！老传统的中介们，改不了已经学会了的快速成交快速挣钱的门道，捡好听的说，不好听的不说。这是房地产行业的老问题了，现在革命来了，答主更看好类似互助买房，房多多这种第三方平台，上下家怎么成交是他们的事儿，他们自己直接联系沟通，像拉产调这类基本活儿，我知道的房多多是最少都要陪上下家做两次来确保。传统交易是中介想尽办法快快促成，新型交易是买卖家直接联系第三方平台比服务。</t>
  </si>
  <si>
    <t>话说远了，说回来。建议：一定要去交易中心再另行调查交易房屋的产权信息，即使该项手续可能会花费几十元。因为，现在房屋所有权证上虽然有房屋的权利人、坐落地址、建筑面积等基本信息，但是却不包含该房屋是否有存在抵押、查封等权利限制的情况。</t>
  </si>
  <si>
    <t>二手房交易的每个过程每个环节都能好好琢磨写写干货，今儿，就先这么细说最重要的产调问题，点赞破千再续。</t>
  </si>
  <si>
    <t>----------------------我是苗条的分割线-------------------------------------------------------------------------</t>
  </si>
  <si>
    <t>我还是来续内容了……虽然点赞没有破千。</t>
  </si>
  <si>
    <r>
      <rPr>
        <charset val="134"/>
        <sz val="11"/>
        <color rgb="FF000000"/>
        <rFont val="宋体"/>
      </rPr>
      <t>上面的内容提到房多多在做产权调查的时候，是最少做两次产权调查，做这么多是不是多此一举？</t>
    </r>
    <r>
      <rPr>
        <b/>
        <charset val="134"/>
        <sz val="11"/>
        <color rgb="FF000000"/>
        <rFont val="宋体"/>
      </rPr>
      <t>多次产调有必要吗？</t>
    </r>
  </si>
  <si>
    <t>答案是：很有必要。</t>
  </si>
  <si>
    <t>为什么？</t>
  </si>
  <si>
    <t>我们知道“产调”能帮买家了解房子的详细情况，一般是发生在买家在支付定金前。那么问题来了，如果你买的房子在支付定金后到交易过户这段时间内，出现了其他问题，比如被卖家拿去抵押、或发生查封等权限情况，你是不是又得坐吃哑巴亏了？</t>
  </si>
  <si>
    <t>拉取产调时所出的产调单都明确记录着查询时间，即确认在打印产调单的这个时间节点该房屋的权属状况。但并不保证该套房屋的相关信息在产调打印之后不会发生变化。买房是个长期的活儿，从达成意向到实际签约、交易有很长的时间间隔，特别是还存在贷款问题的，支付完定金后不能保证房屋没有任何变数发生。为保险起见，买方还应在签订买卖合同即支付首付款前对房屋的产权状况再次进行调查，也就是二次产调。</t>
  </si>
  <si>
    <r>
      <rPr>
        <charset val="134"/>
        <sz val="11"/>
        <color rgb="FF000000"/>
        <rFont val="宋体"/>
      </rPr>
      <t>-----------------------------</t>
    </r>
    <r>
      <rPr>
        <b/>
        <charset val="134"/>
        <sz val="11"/>
        <color rgb="FF000000"/>
        <rFont val="宋体"/>
      </rPr>
      <t>我是苗条的分割线-----------------------------------------</t>
    </r>
  </si>
  <si>
    <t>应房多多买卖家微信群里小伙伴的要求，周末在家做了张详细的二手房交易流程，时间节点每个地方可能不一样，仅供参考。</t>
  </si>
  <si>
    <t>作者：狗狗哥哥</t>
  </si>
  <si>
    <t>链接：https://www.zhihu.com/question/23603839/answer/25094759</t>
  </si>
  <si>
    <t>武汉没去过不懂，不过各地大同小异。前几年买单身公寓当投资的时候，关注过几个二房。废话少说，开始：</t>
  </si>
  <si>
    <r>
      <rPr>
        <charset val="134"/>
        <sz val="11"/>
        <color rgb="FF000000"/>
        <rFont val="宋体"/>
      </rPr>
      <t>整理了一下昨天的思路，觉的有必要把</t>
    </r>
    <r>
      <rPr>
        <b/>
        <charset val="134"/>
        <sz val="11"/>
        <color rgb="FF000000"/>
        <rFont val="宋体"/>
      </rPr>
      <t>流程</t>
    </r>
    <r>
      <rPr>
        <charset val="134"/>
        <sz val="11"/>
        <color rgb="FF000000"/>
        <rFont val="宋体"/>
      </rPr>
      <t>放前面（</t>
    </r>
    <r>
      <rPr>
        <b/>
        <charset val="134"/>
        <sz val="11"/>
        <color rgb="FF000000"/>
        <rFont val="宋体"/>
      </rPr>
      <t>有贷款的流程</t>
    </r>
    <r>
      <rPr>
        <charset val="134"/>
        <sz val="11"/>
        <color rgb="FF000000"/>
        <rFont val="宋体"/>
      </rPr>
      <t>，一次性付清的到第五步就结束了）：</t>
    </r>
  </si>
  <si>
    <r>
      <rPr>
        <charset val="134"/>
        <sz val="11"/>
        <color rgb="FF000000"/>
        <rFont val="宋体"/>
      </rPr>
      <t>首先是</t>
    </r>
    <r>
      <rPr>
        <b/>
        <charset val="134"/>
        <sz val="11"/>
        <color rgb="FF000000"/>
        <rFont val="宋体"/>
      </rPr>
      <t>（步骤一）上网或去中介查看房源信息</t>
    </r>
    <r>
      <rPr>
        <charset val="134"/>
        <sz val="11"/>
        <color rgb="FF000000"/>
        <rFont val="宋体"/>
      </rPr>
      <t>→→</t>
    </r>
  </si>
  <si>
    <r>
      <rPr>
        <b/>
        <charset val="134"/>
        <sz val="11"/>
        <color rgb="FF000000"/>
        <rFont val="宋体"/>
      </rPr>
      <t>（步骤二）实地考察看房，确定购房意向</t>
    </r>
    <r>
      <rPr>
        <charset val="134"/>
        <sz val="11"/>
        <color rgb="FF000000"/>
        <rFont val="宋体"/>
      </rPr>
      <t>→→</t>
    </r>
  </si>
  <si>
    <r>
      <rPr>
        <b/>
        <charset val="134"/>
        <sz val="11"/>
        <color rgb="FF000000"/>
        <rFont val="宋体"/>
      </rPr>
      <t>（步骤三）产权调查、和房主商议合同细节</t>
    </r>
    <r>
      <rPr>
        <charset val="134"/>
        <sz val="11"/>
        <color rgb="FF000000"/>
        <rFont val="宋体"/>
      </rPr>
      <t>→→</t>
    </r>
  </si>
  <si>
    <r>
      <rPr>
        <b/>
        <charset val="134"/>
        <sz val="11"/>
        <color rgb="FF000000"/>
        <rFont val="宋体"/>
      </rPr>
      <t>（步骤四）签订买卖合同</t>
    </r>
    <r>
      <rPr>
        <charset val="134"/>
        <sz val="11"/>
        <color rgb="FF000000"/>
        <rFont val="宋体"/>
      </rPr>
      <t>→→</t>
    </r>
  </si>
  <si>
    <r>
      <rPr>
        <b/>
        <charset val="134"/>
        <sz val="11"/>
        <color rgb="FF000000"/>
        <rFont val="宋体"/>
      </rPr>
      <t>（步骤五）办理贷款手续、支付首款</t>
    </r>
    <r>
      <rPr>
        <charset val="134"/>
        <sz val="11"/>
        <color rgb="FF000000"/>
        <rFont val="宋体"/>
      </rPr>
      <t>→→</t>
    </r>
  </si>
  <si>
    <r>
      <rPr>
        <b/>
        <charset val="134"/>
        <sz val="11"/>
        <color rgb="FF000000"/>
        <rFont val="宋体"/>
      </rPr>
      <t>（步骤六）产权（房产、地产）过户，房屋交割</t>
    </r>
    <r>
      <rPr>
        <charset val="134"/>
        <sz val="11"/>
        <color rgb="FF000000"/>
        <rFont val="宋体"/>
      </rPr>
      <t>→→</t>
    </r>
  </si>
  <si>
    <t>（步骤七）领房产证（卖方收到银行贷款）、交易完成每月还贷</t>
  </si>
  <si>
    <r>
      <rPr>
        <b/>
        <charset val="134"/>
        <sz val="11"/>
        <color rgb="FF000000"/>
        <rFont val="宋体"/>
      </rPr>
      <t>一、去正规的网站和中介</t>
    </r>
    <r>
      <rPr>
        <charset val="134"/>
        <sz val="11"/>
        <color rgb="FF000000"/>
        <rFont val="宋体"/>
      </rPr>
      <t>（步骤一要注意的）：</t>
    </r>
  </si>
  <si>
    <t>　　如果买二手房有中介参与，要找相对大的、知名的中介。中介的收费、服务情况要先问清。</t>
  </si>
  <si>
    <t>还要和中介谈好，中介费的付款时间，一般来说是签完合同付一部分，过户后付一部分，省的太早付完钱，中介就不管事了。付完记得要发票。</t>
  </si>
  <si>
    <t>中介如果提供贷款服务，让他玩去。贷款之类的问题，别怕麻烦，自己去找银行。</t>
  </si>
  <si>
    <r>
      <rPr>
        <b/>
        <charset val="134"/>
        <sz val="11"/>
        <color rgb="FF000000"/>
        <rFont val="宋体"/>
      </rPr>
      <t>二、实地考察房屋情况</t>
    </r>
    <r>
      <rPr>
        <charset val="134"/>
        <sz val="11"/>
        <color rgb="FF000000"/>
        <rFont val="宋体"/>
      </rPr>
      <t>（步骤二要注意的）：</t>
    </r>
  </si>
  <si>
    <t>1、房屋自身建筑情况</t>
  </si>
  <si>
    <r>
      <rPr>
        <charset val="134"/>
        <sz val="11"/>
        <color rgb="FF000000"/>
        <rFont val="宋体"/>
      </rPr>
      <t>如房屋</t>
    </r>
    <r>
      <rPr>
        <b/>
        <charset val="134"/>
        <sz val="11"/>
        <color rgb="FF000000"/>
        <rFont val="宋体"/>
      </rPr>
      <t>户型、结构、朝向、通风、采光、质量、面积、层高、装修、配送的家具</t>
    </r>
    <r>
      <rPr>
        <charset val="134"/>
        <sz val="11"/>
        <color rgb="FF000000"/>
        <rFont val="宋体"/>
      </rPr>
      <t>等，其中比较容易被忽视的是</t>
    </r>
    <r>
      <rPr>
        <b/>
        <charset val="134"/>
        <sz val="11"/>
        <color rgb="FF000000"/>
        <rFont val="宋体"/>
      </rPr>
      <t>下水道堵塞</t>
    </r>
    <r>
      <rPr>
        <charset val="134"/>
        <sz val="11"/>
        <color rgb="FF000000"/>
        <rFont val="宋体"/>
      </rPr>
      <t>和</t>
    </r>
    <r>
      <rPr>
        <b/>
        <charset val="134"/>
        <sz val="11"/>
        <color rgb="FF000000"/>
        <rFont val="宋体"/>
      </rPr>
      <t>墙面渗水</t>
    </r>
    <r>
      <rPr>
        <charset val="134"/>
        <sz val="11"/>
        <color rgb="FF000000"/>
        <rFont val="宋体"/>
      </rPr>
      <t>等问题。</t>
    </r>
  </si>
  <si>
    <t>2、房屋周边状况</t>
  </si>
  <si>
    <r>
      <rPr>
        <charset val="134"/>
        <sz val="11"/>
        <color rgb="FF000000"/>
        <rFont val="宋体"/>
      </rPr>
      <t>如</t>
    </r>
    <r>
      <rPr>
        <b/>
        <charset val="134"/>
        <sz val="11"/>
        <color rgb="FF000000"/>
        <rFont val="宋体"/>
      </rPr>
      <t>周边交通、生活配套、小区绿化、噪声、电梯、保安、物业管理、街道居委会</t>
    </r>
    <r>
      <rPr>
        <charset val="134"/>
        <sz val="11"/>
        <color rgb="FF000000"/>
        <rFont val="宋体"/>
      </rPr>
      <t>等。</t>
    </r>
  </si>
  <si>
    <r>
      <rPr>
        <b/>
        <charset val="134"/>
        <sz val="11"/>
        <color rgb="FF000000"/>
        <rFont val="宋体"/>
      </rPr>
      <t>三、看房子产权是否清晰</t>
    </r>
    <r>
      <rPr>
        <charset val="134"/>
        <sz val="11"/>
        <color rgb="FF000000"/>
        <rFont val="宋体"/>
      </rPr>
      <t>（步骤三要注意的）</t>
    </r>
    <r>
      <rPr>
        <b/>
        <charset val="134"/>
        <sz val="11"/>
        <color rgb="FF000000"/>
        <rFont val="宋体"/>
      </rPr>
      <t>：</t>
    </r>
  </si>
  <si>
    <r>
      <rPr>
        <charset val="134"/>
        <sz val="11"/>
        <color rgb="FF000000"/>
        <rFont val="宋体"/>
      </rPr>
      <t>1、</t>
    </r>
    <r>
      <rPr>
        <b/>
        <charset val="134"/>
        <sz val="11"/>
        <color rgb="FF000000"/>
        <rFont val="宋体"/>
      </rPr>
      <t>看房产证</t>
    </r>
    <r>
      <rPr>
        <charset val="134"/>
        <sz val="11"/>
        <color rgb="FF000000"/>
        <rFont val="宋体"/>
      </rPr>
      <t>（房产证薄薄的几页纸有什么好看？可好看了~~）。看以下几点</t>
    </r>
    <r>
      <rPr>
        <b/>
        <charset val="134"/>
        <sz val="11"/>
        <color rgb="FF000000"/>
        <rFont val="宋体"/>
      </rPr>
      <t>：</t>
    </r>
  </si>
  <si>
    <t>（1）有没有房产证。没有的直接PASS</t>
  </si>
  <si>
    <t>　　没有房产证的房屋，一般是房主将其抵押或转卖。有的房主会说，你给他钱，他就能把房产证赎回，再给你。让他滚！让他借钱把证赎回，再找你。（我会告诉你，我们这80年代有个骗子，用没证的房子同时卖给3个傻瓜的故事吗？）</t>
  </si>
  <si>
    <t>除非非常非常非常非常非常中意，不买就会死的房子，不然只选择有房产证的房屋进行交易。</t>
  </si>
  <si>
    <t>（2）看房主是谁</t>
  </si>
  <si>
    <r>
      <rPr>
        <charset val="134"/>
        <sz val="11"/>
        <color rgb="FF000000"/>
        <rFont val="宋体"/>
      </rPr>
      <t>　　 卖方必须是房主，对他的</t>
    </r>
    <r>
      <rPr>
        <b/>
        <charset val="134"/>
        <sz val="11"/>
        <color rgb="FF000000"/>
        <rFont val="宋体"/>
      </rPr>
      <t>房产证</t>
    </r>
    <r>
      <rPr>
        <charset val="134"/>
        <sz val="11"/>
        <color rgb="FF000000"/>
        <rFont val="宋体"/>
      </rPr>
      <t>和</t>
    </r>
    <r>
      <rPr>
        <b/>
        <charset val="134"/>
        <sz val="11"/>
        <color rgb="FF000000"/>
        <rFont val="宋体"/>
      </rPr>
      <t>身份证</t>
    </r>
    <r>
      <rPr>
        <charset val="134"/>
        <sz val="11"/>
        <color rgb="FF000000"/>
        <rFont val="宋体"/>
      </rPr>
      <t>，看身份证号是否一致（当然先要看看是不是假的，多半不会）。</t>
    </r>
  </si>
  <si>
    <r>
      <rPr>
        <charset val="134"/>
        <sz val="11"/>
        <color rgb="FF000000"/>
        <rFont val="宋体"/>
      </rPr>
      <t>有些房屋有好多个共有人，如夫妻共有的、继承人共有的，那你就</t>
    </r>
    <r>
      <rPr>
        <b/>
        <charset val="134"/>
        <sz val="11"/>
        <color rgb="FF000000"/>
        <rFont val="宋体"/>
      </rPr>
      <t>要和全部共有人签订买卖合同</t>
    </r>
    <r>
      <rPr>
        <charset val="134"/>
        <sz val="11"/>
        <color rgb="FF000000"/>
        <rFont val="宋体"/>
      </rPr>
      <t>。只和其中一个或是几个签的无效。</t>
    </r>
  </si>
  <si>
    <t>（3）看房屋有没正在贷款</t>
  </si>
  <si>
    <t>有的房子贷款买的，房产证并没被银行收走，但房产证上应该都有注明，看清楚。</t>
  </si>
  <si>
    <t>2、看土地证</t>
  </si>
  <si>
    <r>
      <rPr>
        <charset val="134"/>
        <sz val="11"/>
        <color rgb="FF000000"/>
        <rFont val="宋体"/>
      </rPr>
      <t>我们这郊区的房子土地的使用性质，有一种情况是</t>
    </r>
    <r>
      <rPr>
        <b/>
        <charset val="134"/>
        <sz val="11"/>
        <color rgb="FF000000"/>
        <rFont val="宋体"/>
      </rPr>
      <t>划拨地</t>
    </r>
    <r>
      <rPr>
        <charset val="134"/>
        <sz val="11"/>
        <color rgb="FF000000"/>
        <rFont val="宋体"/>
      </rPr>
      <t>，</t>
    </r>
    <r>
      <rPr>
        <b/>
        <charset val="134"/>
        <sz val="11"/>
        <color rgb="FF000000"/>
        <rFont val="宋体"/>
      </rPr>
      <t>划拨地政府可无偿收回</t>
    </r>
    <r>
      <rPr>
        <charset val="134"/>
        <sz val="11"/>
        <color rgb="FF000000"/>
        <rFont val="宋体"/>
      </rPr>
      <t>，这种情况就要注意，土地证上有注明</t>
    </r>
    <r>
      <rPr>
        <b/>
        <charset val="134"/>
        <sz val="11"/>
        <color rgb="FF000000"/>
        <rFont val="宋体"/>
      </rPr>
      <t>“出让”</t>
    </r>
    <r>
      <rPr>
        <charset val="134"/>
        <sz val="11"/>
        <color rgb="FF000000"/>
        <rFont val="宋体"/>
      </rPr>
      <t>的，就是</t>
    </r>
    <r>
      <rPr>
        <b/>
        <charset val="134"/>
        <sz val="11"/>
        <color rgb="FF000000"/>
        <rFont val="宋体"/>
      </rPr>
      <t>出让地，就对房屋享有较完整的权利</t>
    </r>
    <r>
      <rPr>
        <charset val="134"/>
        <sz val="11"/>
        <color rgb="FF000000"/>
        <rFont val="宋体"/>
      </rPr>
      <t>。</t>
    </r>
  </si>
  <si>
    <r>
      <rPr>
        <b/>
        <charset val="134"/>
        <sz val="11"/>
        <color rgb="FF000000"/>
        <rFont val="宋体"/>
      </rPr>
      <t>划拨地</t>
    </r>
    <r>
      <rPr>
        <charset val="134"/>
        <sz val="11"/>
        <color rgb="FF000000"/>
        <rFont val="宋体"/>
      </rPr>
      <t>的房，</t>
    </r>
    <r>
      <rPr>
        <b/>
        <charset val="134"/>
        <sz val="11"/>
        <color rgb="FF000000"/>
        <rFont val="宋体"/>
      </rPr>
      <t>能无限期使用</t>
    </r>
    <r>
      <rPr>
        <charset val="134"/>
        <sz val="11"/>
        <color rgb="FF000000"/>
        <rFont val="宋体"/>
      </rPr>
      <t>(政府不收回的话)</t>
    </r>
    <r>
      <rPr>
        <b/>
        <charset val="134"/>
        <sz val="11"/>
        <color rgb="FF000000"/>
        <rFont val="宋体"/>
      </rPr>
      <t>，但不能出售</t>
    </r>
    <r>
      <rPr>
        <charset val="134"/>
        <sz val="11"/>
        <color rgb="FF000000"/>
        <rFont val="宋体"/>
      </rPr>
      <t>。要出售就</t>
    </r>
    <r>
      <rPr>
        <b/>
        <charset val="134"/>
        <sz val="11"/>
        <color rgb="FF000000"/>
        <rFont val="宋体"/>
      </rPr>
      <t>要缴纳土地出让金，变为出让地</t>
    </r>
    <r>
      <rPr>
        <charset val="134"/>
        <sz val="11"/>
        <color rgb="FF000000"/>
        <rFont val="宋体"/>
      </rPr>
      <t>，使用年限70年，这时就和商品房差不多了。一般土地出让金由卖家交，但卖家一般会把这块算到房价里，由买家承担。</t>
    </r>
  </si>
  <si>
    <r>
      <rPr>
        <charset val="134"/>
        <sz val="11"/>
        <color rgb="FF000000"/>
        <rFont val="宋体"/>
      </rPr>
      <t>还有国人都懂的</t>
    </r>
    <r>
      <rPr>
        <b/>
        <charset val="134"/>
        <sz val="11"/>
        <color rgb="FF000000"/>
        <rFont val="宋体"/>
      </rPr>
      <t>70年年限，</t>
    </r>
    <r>
      <rPr>
        <charset val="134"/>
        <sz val="11"/>
        <color rgb="FF000000"/>
        <rFont val="宋体"/>
      </rPr>
      <t>如果运气好，碰到个40、50甚至60年的老房子（70年的运气不是更好？滚蛋！祖国母亲大人都还没70岁），要搞清楚怎么搞......怎么搞？我也没碰过这种情况，我也不知道怎么搞。问去......</t>
    </r>
  </si>
  <si>
    <t>3、去房管局核实以上情况</t>
  </si>
  <si>
    <t>卖家手上的东西可以隐瞒做手脚，怎么办？去房管局看看吧。</t>
  </si>
  <si>
    <r>
      <rPr>
        <charset val="134"/>
        <sz val="11"/>
        <color rgb="FF000000"/>
        <rFont val="宋体"/>
      </rPr>
      <t>顺便搞清楚你看上的二手房是不是</t>
    </r>
    <r>
      <rPr>
        <b/>
        <charset val="134"/>
        <sz val="11"/>
        <color rgb="FF000000"/>
        <rFont val="宋体"/>
      </rPr>
      <t>房改房、安居工程、经济适用房、单位房屋。</t>
    </r>
    <r>
      <rPr>
        <charset val="134"/>
        <sz val="11"/>
        <color rgb="FF000000"/>
        <rFont val="宋体"/>
      </rPr>
      <t>这些住房，在转让时有一定限制，要避免买卖合同与政策、法律冲突。</t>
    </r>
  </si>
  <si>
    <t>再顺便问问70岁的房子怎么搞。</t>
  </si>
  <si>
    <t>4、看房子是否在租</t>
  </si>
  <si>
    <t>　　原房主A，2014年1月把房子租给一个哥们B，租期2年，就是租到2015年12月。</t>
  </si>
  <si>
    <t>兄弟你今天2014年4月30日，和原房主A房屋交易成功，你给了他几十、百来万，高高兴兴的拿到房产证。然后想搬家......等下，B哥不让你进，他且住着呢。</t>
  </si>
  <si>
    <r>
      <rPr>
        <charset val="134"/>
        <sz val="11"/>
        <color rgb="FF000000"/>
        <rFont val="宋体"/>
      </rPr>
      <t>反了他了！他有权利吗？？？有！因为我国认可“</t>
    </r>
    <r>
      <rPr>
        <b/>
        <charset val="134"/>
        <sz val="11"/>
        <color rgb="FF000000"/>
        <rFont val="宋体"/>
      </rPr>
      <t>买卖不破租赁</t>
    </r>
    <r>
      <rPr>
        <charset val="134"/>
        <sz val="11"/>
        <color rgb="FF000000"/>
        <rFont val="宋体"/>
      </rPr>
      <t>”，也就是说房屋买卖合同不能对抗在先成立的租赁合同。</t>
    </r>
  </si>
  <si>
    <t>怎么办？买之前，让A哥先把B哥，搞定整走了，再来和你谈！做人要专一不是！！</t>
  </si>
  <si>
    <t>5、近期是否会拆迁</t>
  </si>
  <si>
    <t>　　如果会，不要告诉别人，买吧！连邻居几栋都买了吧，现在我们这有拆有赚。</t>
  </si>
  <si>
    <t>不知道武汉怎么样，如果武汉拆迁，房主会亏，就要先了解清楚。</t>
  </si>
  <si>
    <t>先到这，我玩去了，控制上网时间，享受生活。</t>
  </si>
  <si>
    <t>———————————————————————————————————————————</t>
  </si>
  <si>
    <t>五一继续，我是有多敬业(╯‵□′)╯︵┻━┻</t>
  </si>
  <si>
    <r>
      <rPr>
        <b/>
        <charset val="134"/>
        <sz val="11"/>
        <color rgb="FF000000"/>
        <rFont val="宋体"/>
      </rPr>
      <t>四、交易前要注意的问题</t>
    </r>
    <r>
      <rPr>
        <charset val="134"/>
        <sz val="11"/>
        <color rgb="FF000000"/>
        <rFont val="宋体"/>
      </rPr>
      <t>（也是步骤三要注意的）</t>
    </r>
    <r>
      <rPr>
        <b/>
        <charset val="134"/>
        <sz val="11"/>
        <color rgb="FF000000"/>
        <rFont val="宋体"/>
      </rPr>
      <t>：</t>
    </r>
  </si>
  <si>
    <t>1、看二手房的物管费用是否拖欠：</t>
  </si>
  <si>
    <r>
      <rPr>
        <charset val="134"/>
        <sz val="11"/>
        <color rgb="FF000000"/>
        <rFont val="宋体"/>
      </rPr>
      <t>　　有些房主在卖房子时，有些费用长期拖欠，甚至已经欠下数目不小的费用。你如果不知情就买了，那你就等着</t>
    </r>
    <r>
      <rPr>
        <b/>
        <charset val="134"/>
        <sz val="11"/>
        <color rgb="FF000000"/>
        <rFont val="宋体"/>
      </rPr>
      <t>全部承担这些费用</t>
    </r>
    <r>
      <rPr>
        <charset val="134"/>
        <sz val="11"/>
        <color rgb="FF000000"/>
        <rFont val="宋体"/>
      </rPr>
      <t>吧。新房一般就没这些问题，哪些费用要注意？？？？慢慢来：</t>
    </r>
  </si>
  <si>
    <t>（1）水费。</t>
  </si>
  <si>
    <r>
      <rPr>
        <charset val="134"/>
        <sz val="11"/>
        <color rgb="FF000000"/>
        <rFont val="宋体"/>
      </rPr>
      <t>要问卖家是否已付清水费，可以向他要</t>
    </r>
    <r>
      <rPr>
        <b/>
        <charset val="134"/>
        <sz val="11"/>
        <color rgb="FF000000"/>
        <rFont val="宋体"/>
      </rPr>
      <t>交房日上个月份已缴纳的水费账单收据</t>
    </r>
    <r>
      <rPr>
        <charset val="134"/>
        <sz val="11"/>
        <color rgb="FF000000"/>
        <rFont val="宋体"/>
      </rPr>
      <t>。</t>
    </r>
  </si>
  <si>
    <t>（2）电费。</t>
  </si>
  <si>
    <r>
      <rPr>
        <charset val="134"/>
        <sz val="11"/>
        <color rgb="FF000000"/>
        <rFont val="宋体"/>
      </rPr>
      <t>不像水费那么简单。除了向他要交房日上个月份已缴纳的</t>
    </r>
    <r>
      <rPr>
        <b/>
        <charset val="134"/>
        <sz val="11"/>
        <color rgb="FF000000"/>
        <rFont val="宋体"/>
      </rPr>
      <t>电费账单收据</t>
    </r>
    <r>
      <rPr>
        <charset val="134"/>
        <sz val="11"/>
        <color rgb="FF000000"/>
        <rFont val="宋体"/>
      </rPr>
      <t>，你最好亲自查一下</t>
    </r>
    <r>
      <rPr>
        <b/>
        <charset val="134"/>
        <sz val="11"/>
        <color rgb="FF000000"/>
        <rFont val="宋体"/>
      </rPr>
      <t>电表</t>
    </r>
    <r>
      <rPr>
        <charset val="134"/>
        <sz val="11"/>
        <color rgb="FF000000"/>
        <rFont val="宋体"/>
      </rPr>
      <t>有否</t>
    </r>
    <r>
      <rPr>
        <b/>
        <charset val="134"/>
        <sz val="11"/>
        <color rgb="FF000000"/>
        <rFont val="宋体"/>
      </rPr>
      <t>移动、改装、走表是否正常</t>
    </r>
    <r>
      <rPr>
        <charset val="134"/>
        <sz val="11"/>
        <color rgb="FF000000"/>
        <rFont val="宋体"/>
      </rPr>
      <t>等（有听中介的人说过，原房主改装过电表，新房主被罚款的故事），不过不是专业人士不是很容易看的懂，怎么办？带个看的懂的哥们一起看房。</t>
    </r>
  </si>
  <si>
    <t>（3）煤气费。</t>
  </si>
  <si>
    <r>
      <rPr>
        <charset val="134"/>
        <sz val="11"/>
        <color rgb="FF000000"/>
        <rFont val="宋体"/>
      </rPr>
      <t>同上，这些都要办好过户。北方好像还有</t>
    </r>
    <r>
      <rPr>
        <b/>
        <charset val="134"/>
        <sz val="11"/>
        <color rgb="FF000000"/>
        <rFont val="宋体"/>
      </rPr>
      <t>暖气费</t>
    </r>
    <r>
      <rPr>
        <charset val="134"/>
        <sz val="11"/>
        <color rgb="FF000000"/>
        <rFont val="宋体"/>
      </rPr>
      <t>，我们没有，就写一起了。</t>
    </r>
  </si>
  <si>
    <t>（4）电话、宽带、有线电视等。</t>
  </si>
  <si>
    <t>一般让原房主迁走，把自己原来的号码迁来。</t>
  </si>
  <si>
    <t>（5）物业相关费用。</t>
  </si>
  <si>
    <t>去物业公司问，有没欠啥钱，还有过户什么的。</t>
  </si>
  <si>
    <t>2、注意迁移户口问题。</t>
  </si>
  <si>
    <t>有时候我们这买二手房，就是为了孩子就近读书问题，给孩子上户口很重要。如果卖家的户口没有及时迁出，我们的户口也迁不进来，就会发生纠纷。目的没达到，那房子都等于白买（这种事，真还听过不少）。</t>
  </si>
  <si>
    <t>因此，买房前可到相关部门（街道、居委会、派出所之类）查阅卖家的户口是否已经迁出。如果卖家户口要在交房后才能迁，就一定要与卖家就此问题在合同里讲清楚。</t>
  </si>
  <si>
    <r>
      <rPr>
        <b/>
        <charset val="134"/>
        <sz val="11"/>
        <color rgb="FF000000"/>
        <rFont val="宋体"/>
      </rPr>
      <t>五、签订合同时的注意事项</t>
    </r>
    <r>
      <rPr>
        <charset val="134"/>
        <sz val="11"/>
        <color rgb="FF000000"/>
        <rFont val="宋体"/>
      </rPr>
      <t>（步骤四要注意的）</t>
    </r>
    <r>
      <rPr>
        <b/>
        <charset val="134"/>
        <sz val="11"/>
        <color rgb="FF000000"/>
        <rFont val="宋体"/>
      </rPr>
      <t>：</t>
    </r>
  </si>
  <si>
    <t>1、合同的建立：</t>
  </si>
  <si>
    <r>
      <rPr>
        <b/>
        <charset val="134"/>
        <sz val="11"/>
        <color rgb="FF000000"/>
        <rFont val="宋体"/>
      </rPr>
      <t>房管局</t>
    </r>
    <r>
      <rPr>
        <charset val="134"/>
        <sz val="11"/>
        <color rgb="FF000000"/>
        <rFont val="宋体"/>
      </rPr>
      <t>大多会提供二手房买卖</t>
    </r>
    <r>
      <rPr>
        <b/>
        <charset val="134"/>
        <sz val="11"/>
        <color rgb="FF000000"/>
        <rFont val="宋体"/>
      </rPr>
      <t>合同范本</t>
    </r>
    <r>
      <rPr>
        <charset val="134"/>
        <sz val="11"/>
        <color rgb="FF000000"/>
        <rFont val="宋体"/>
      </rPr>
      <t>并要求交易双方使用，可以直接拿来在范本的基础上做改动，民间合同多由卖方提供。买房就要注意，</t>
    </r>
    <r>
      <rPr>
        <b/>
        <charset val="134"/>
        <sz val="11"/>
        <color rgb="FF000000"/>
        <rFont val="宋体"/>
      </rPr>
      <t>卖方做了哪些改动</t>
    </r>
    <r>
      <rPr>
        <charset val="134"/>
        <sz val="11"/>
        <color rgb="FF000000"/>
        <rFont val="宋体"/>
      </rPr>
      <t>，提出自己的意见看法，以达成最后的同一。</t>
    </r>
  </si>
  <si>
    <r>
      <rPr>
        <b/>
        <charset val="134"/>
        <sz val="11"/>
        <color rgb="FF000000"/>
        <rFont val="宋体"/>
      </rPr>
      <t>2、约定付房款</t>
    </r>
    <r>
      <rPr>
        <charset val="134"/>
        <sz val="11"/>
        <color rgb="FF000000"/>
        <rFont val="宋体"/>
      </rPr>
      <t>：</t>
    </r>
  </si>
  <si>
    <r>
      <rPr>
        <charset val="134"/>
        <sz val="11"/>
        <color rgb="FF000000"/>
        <rFont val="宋体"/>
      </rPr>
      <t>一般有</t>
    </r>
    <r>
      <rPr>
        <b/>
        <charset val="134"/>
        <sz val="11"/>
        <color rgb="FF000000"/>
        <rFont val="宋体"/>
      </rPr>
      <t>一次性付款</t>
    </r>
    <r>
      <rPr>
        <charset val="134"/>
        <sz val="11"/>
        <color rgb="FF000000"/>
        <rFont val="宋体"/>
      </rPr>
      <t>或者</t>
    </r>
    <r>
      <rPr>
        <b/>
        <charset val="134"/>
        <sz val="11"/>
        <color rgb="FF000000"/>
        <rFont val="宋体"/>
      </rPr>
      <t>按揭付款</t>
    </r>
    <r>
      <rPr>
        <charset val="134"/>
        <sz val="11"/>
        <color rgb="FF000000"/>
        <rFont val="宋体"/>
      </rPr>
      <t>两种方式。凭自身实力选择。作为一个理财者，强烈建议，就算有实力，也请选后者。为什么？房贷利息低呗！知道民间借贷利息是房贷的几倍？</t>
    </r>
  </si>
  <si>
    <t>3、确定交房细节：</t>
  </si>
  <si>
    <t>（1）交房的时间和条件。</t>
  </si>
  <si>
    <r>
      <rPr>
        <charset val="134"/>
        <sz val="11"/>
        <color rgb="FF000000"/>
        <rFont val="宋体"/>
      </rPr>
      <t>时间好办，条件可以提哪些？比如</t>
    </r>
    <r>
      <rPr>
        <b/>
        <charset val="134"/>
        <sz val="11"/>
        <color rgb="FF000000"/>
        <rFont val="宋体"/>
      </rPr>
      <t>卖方要负责清空房间，整理干净</t>
    </r>
    <r>
      <rPr>
        <charset val="134"/>
        <sz val="11"/>
        <color rgb="FF000000"/>
        <rFont val="宋体"/>
      </rPr>
      <t>等（想想看：开门，一个堆满垃圾的屋子）。</t>
    </r>
  </si>
  <si>
    <t>（2）物业费、水电费等</t>
  </si>
  <si>
    <t>上面说过了，要他提供最后一个月的缴费证明。</t>
  </si>
  <si>
    <r>
      <rPr>
        <b/>
        <charset val="134"/>
        <sz val="11"/>
        <color rgb="FF000000"/>
        <rFont val="宋体"/>
      </rPr>
      <t>（3）过户</t>
    </r>
    <r>
      <rPr>
        <charset val="134"/>
        <sz val="11"/>
        <color rgb="FF000000"/>
        <rFont val="宋体"/>
      </rPr>
      <t>：</t>
    </r>
  </si>
  <si>
    <r>
      <rPr>
        <b/>
        <charset val="134"/>
        <sz val="11"/>
        <color rgb="FF000000"/>
        <rFont val="宋体"/>
      </rPr>
      <t>①时间：</t>
    </r>
    <r>
      <rPr>
        <charset val="134"/>
        <sz val="11"/>
        <color rgb="FF000000"/>
        <rFont val="宋体"/>
      </rPr>
      <t>确定到房管局办理买卖合同登记和过户的时间。</t>
    </r>
  </si>
  <si>
    <r>
      <rPr>
        <b/>
        <charset val="134"/>
        <sz val="11"/>
        <color rgb="FF000000"/>
        <rFont val="宋体"/>
      </rPr>
      <t>②费用：</t>
    </r>
    <r>
      <rPr>
        <charset val="134"/>
        <sz val="11"/>
        <color rgb="FF000000"/>
        <rFont val="宋体"/>
      </rPr>
      <t>过户所涉税收和费用谁出。这些要在合同里订好。</t>
    </r>
  </si>
  <si>
    <r>
      <rPr>
        <charset val="134"/>
        <sz val="11"/>
        <color rgb="FF000000"/>
        <rFont val="宋体"/>
      </rPr>
      <t>二手房交易税费包括：营业税、个人所得税、土地增值税、印花税、城市维护建设税、契税、教育费附加等。其中比较大块的是营业税、个人所得税、契税三项，（其余几项都很少一般就是几百块钱）。</t>
    </r>
    <r>
      <rPr>
        <charset val="134"/>
        <u/>
        <sz val="11"/>
        <color rgb="FF000000"/>
        <rFont val="宋体"/>
      </rPr>
      <t>“交易税费由乙方承担”是合同中的常见陷阱</t>
    </r>
    <r>
      <rPr>
        <charset val="134"/>
        <sz val="11"/>
        <color rgb="FF000000"/>
        <rFont val="宋体"/>
      </rPr>
      <t>，一般来说营业税、个人所得税由卖方负责，买方负责契税。</t>
    </r>
  </si>
  <si>
    <t>前几年都是卖方市场，不少买方为了抢房，都主动承担了所有税费，现在房价没那么夸张了，才会开始注意具体谁负责。还有一种情况是，事先谈好，以房价让利为条件，乙方可以同意在合同里写交易税费由乙方承担，同时房价低了税费也可以少交几百块。</t>
  </si>
  <si>
    <r>
      <rPr>
        <b/>
        <charset val="134"/>
        <sz val="11"/>
        <color rgb="FF000000"/>
        <rFont val="宋体"/>
      </rPr>
      <t>③上证的人数</t>
    </r>
    <r>
      <rPr>
        <charset val="134"/>
        <sz val="11"/>
        <color rgb="FF000000"/>
        <rFont val="宋体"/>
      </rPr>
      <t>：房产证上要写几个人的名字？</t>
    </r>
    <r>
      <rPr>
        <b/>
        <charset val="134"/>
        <sz val="11"/>
        <color rgb="FF000000"/>
        <rFont val="宋体"/>
      </rPr>
      <t>老婆、孩子的</t>
    </r>
    <r>
      <rPr>
        <charset val="134"/>
        <sz val="11"/>
        <color rgb="FF000000"/>
        <rFont val="宋体"/>
      </rPr>
      <t>如果要加，现在就一起写上，以后再加，麻烦的很。</t>
    </r>
  </si>
  <si>
    <r>
      <rPr>
        <b/>
        <charset val="134"/>
        <sz val="11"/>
        <color rgb="FF000000"/>
        <rFont val="宋体"/>
      </rPr>
      <t>④户口迁出</t>
    </r>
    <r>
      <rPr>
        <charset val="134"/>
        <sz val="11"/>
        <color rgb="FF000000"/>
        <rFont val="宋体"/>
      </rPr>
      <t>：上一大点的最后一个问题，现在就订好卖方户口迁出的时限。</t>
    </r>
  </si>
  <si>
    <t>4、明确违约责任：</t>
  </si>
  <si>
    <t>这事真常有，如果合同签完，原房主A哥突然发现：我去，房价飙升了！！！！要你退房了。咋办？买了个表的，现在就先明确违约责任，注意以下几点：</t>
  </si>
  <si>
    <r>
      <rPr>
        <b/>
        <charset val="134"/>
        <sz val="11"/>
        <color rgb="FF000000"/>
        <rFont val="宋体"/>
      </rPr>
      <t>（1）</t>
    </r>
    <r>
      <rPr>
        <charset val="134"/>
        <sz val="11"/>
        <color rgb="FF000000"/>
        <rFont val="宋体"/>
      </rPr>
      <t>合同上的时间必须都是</t>
    </r>
    <r>
      <rPr>
        <b/>
        <charset val="134"/>
        <sz val="11"/>
        <color rgb="FF000000"/>
        <rFont val="宋体"/>
      </rPr>
      <t>精确的日期</t>
    </r>
    <r>
      <rPr>
        <charset val="134"/>
        <sz val="11"/>
        <color rgb="FF000000"/>
        <rFont val="宋体"/>
      </rPr>
      <t>，不要用什么的“之前”、“之后”的傻字眼。</t>
    </r>
  </si>
  <si>
    <r>
      <rPr>
        <b/>
        <charset val="134"/>
        <sz val="11"/>
        <color rgb="FF000000"/>
        <rFont val="宋体"/>
      </rPr>
      <t>（2）每项</t>
    </r>
    <r>
      <rPr>
        <charset val="134"/>
        <sz val="11"/>
        <color rgb="FF000000"/>
        <rFont val="宋体"/>
      </rPr>
      <t>主要义务</t>
    </r>
    <r>
      <rPr>
        <b/>
        <charset val="134"/>
        <sz val="11"/>
        <color rgb="FF000000"/>
        <rFont val="宋体"/>
      </rPr>
      <t>都要有</t>
    </r>
    <r>
      <rPr>
        <charset val="134"/>
        <sz val="11"/>
        <color rgb="FF000000"/>
        <rFont val="宋体"/>
      </rPr>
      <t>一一对应的违约责任，最好直接定下具体数额的违约金（但是别定太高，太夸张好像法院也不认）</t>
    </r>
  </si>
  <si>
    <r>
      <rPr>
        <b/>
        <charset val="134"/>
        <sz val="11"/>
        <color rgb="FF000000"/>
        <rFont val="宋体"/>
      </rPr>
      <t>（3）</t>
    </r>
    <r>
      <rPr>
        <charset val="134"/>
        <sz val="11"/>
        <color rgb="FF000000"/>
        <rFont val="宋体"/>
      </rPr>
      <t>定下如果违约，卖方要承担买方装修、搬家之类的损失。另外，定下</t>
    </r>
    <r>
      <rPr>
        <b/>
        <charset val="134"/>
        <sz val="11"/>
        <color rgb="FF000000"/>
        <rFont val="宋体"/>
      </rPr>
      <t>违约方要承担守约方主诉讼费、律师费等</t>
    </r>
    <r>
      <rPr>
        <charset val="134"/>
        <sz val="11"/>
        <color rgb="FF000000"/>
        <rFont val="宋体"/>
      </rPr>
      <t>等各种花费。</t>
    </r>
  </si>
  <si>
    <t>六、步骤五之后都是对公环节，只要前面合同订好，基本没太大问题。</t>
  </si>
  <si>
    <r>
      <rPr>
        <charset val="134"/>
        <sz val="11"/>
        <color rgb="FF000000"/>
        <rFont val="宋体"/>
      </rPr>
      <t>稍微讲一点，有办贷款的话，会涉及到房屋评估。</t>
    </r>
    <r>
      <rPr>
        <b/>
        <charset val="134"/>
        <sz val="11"/>
        <color rgb="FF000000"/>
        <rFont val="宋体"/>
      </rPr>
      <t>评估费</t>
    </r>
    <r>
      <rPr>
        <charset val="134"/>
        <sz val="11"/>
        <color rgb="FF000000"/>
        <rFont val="宋体"/>
      </rPr>
      <t>一般是</t>
    </r>
    <r>
      <rPr>
        <b/>
        <charset val="134"/>
        <sz val="11"/>
        <color rgb="FF000000"/>
        <rFont val="宋体"/>
      </rPr>
      <t>千分五</t>
    </r>
    <r>
      <rPr>
        <charset val="134"/>
        <sz val="11"/>
        <color rgb="FF000000"/>
        <rFont val="宋体"/>
      </rPr>
      <t>开始算，过百万递减。如果是商贷，可以自己找评估公司，评估费还可以进一步降低。</t>
    </r>
  </si>
  <si>
    <t>记得换锁。</t>
  </si>
  <si>
    <t>结束，休息。</t>
  </si>
  <si>
    <t>————————————————————————————————————————</t>
  </si>
  <si>
    <t>很久没上，评论里累计了好几页的提问，除了和前面有重复的基本回复了，一些回答估计过了各位的买卖时机，已经没用，现在才回，对不住了。</t>
  </si>
  <si>
    <t>最近在玩一些别的东西，以后上知乎的次数会更少，为了不耽误大家，先抱歉申明今后评论里的问题，恕不能一一回答，不好意思了各位。</t>
  </si>
  <si>
    <t>玩去了，ヾ(￣▽￣)Bye~Bye~。</t>
  </si>
  <si>
    <t>二手房的交易过程非常复杂，并且因各种原因，可能还会存在这样那样的陷阱。许多人在购买二手房前，既怕旧房产权有问题，又怕遇到黑心中介，还怕交易的手续繁琐。</t>
  </si>
  <si>
    <t>　　在二手房交易的过程中，买卖双方通常只关注交易的最终结果，却忽视了交易过程的安全性。事实上，往往最能影响交易结果的就是整个交易过程中的各个环节。其实，消费者只要掌握了基本的交易常识，注意一些可能存在的风险，还是能够买到一套称心的二手房的。下文中，将向您介绍正规的二手房交易手续，以及应该注意的问题。</t>
  </si>
  <si>
    <t>　　选择房产中介公司</t>
  </si>
  <si>
    <t>　　首先，选择房产中介公司。最好选择规模大、有营业许可证、有资质证书、信誉较好的房产中介公司。另外，在与房主签订购房协议之前，购房者应该多去几次中介公司的店铺，每次到访时，观察店中的业务员是否固定及有无其他买卖双方同这家公司发生争执。</t>
  </si>
  <si>
    <t>　　评估及考察房屋详情</t>
  </si>
  <si>
    <t>　　中介公司审核房主身份证及产权证(包括产权是否共有、房屋是否抵押等)，并留存备案。中介公司实地考察，掌握房屋详情，如天花板、墙体、卫生间、厨房的给排水情况，有没有破坏结构的装修，有无私搭乱建、占用屋顶平台、走廊的情况。初步估价，为确定售价提供参考。此环节中合适的房源及房屋评估最受关注。</t>
  </si>
  <si>
    <t>　　签订协议</t>
  </si>
  <si>
    <t>　　验证核实房屋后，交易中介公司分别与售房人和买房人签订委托出售、购房协议。买卖双方确认房屋的价格及相关事宜后，到中介公司签订买卖合同。一般情况下，在合同上都要注明卖方的房子的详细情况，同时缴纳委托代理费。一般代理费由买方缴纳，金额为房价的2.5%，也有分别向买卖双方同时收取的。为减少二手房交易中可能出现的风险，以下条款必不可少：</t>
  </si>
  <si>
    <t>　　1.基本情况要列出：买卖双方的姓名、住所、联系方法。</t>
  </si>
  <si>
    <t>　　2.要求出售方或中介方明确写清房屋的基本情况，包括房屋位置、性质、面积、结构、格局、装修、设施设备、有无抵押、共有人是否同意出售。</t>
  </si>
  <si>
    <t>　　3.涉及价款的问题：在合同中，写明总房价，注明是一次性付款、分期付款还是申请贷款，写清付款的时间，约定付款条件。</t>
  </si>
  <si>
    <t>　　4.写明交房时间、条件、办理相关手续的过程及费用。</t>
  </si>
  <si>
    <t>　　6.写明合同生效、中止、终止或解除条款等有关事项。</t>
  </si>
  <si>
    <t>　　7.在合同中约定变更与转让的条件或不能进行变更、转让的禁止条款。另外，补充一些条款时，一定要落实在文字上，并要求中介方在上面加盖公司公章。</t>
  </si>
  <si>
    <t>　　签订《居间中保合同》</t>
  </si>
  <si>
    <t>　　为保证房产买卖双方的切身利益，杜绝交易中不必要的纠纷，中介接受买卖双方当事人的共同委托后，以中间保证人的身份为房产交易中的“购房款给付、房产交接”事宜提供居间中保服务。买卖双方在签订买卖合同后，与中介共同签订《居间中保合同》，并缴纳中保费。卖方提交房屋所有权证原件及复印件、公房上市批准确认通知单、人名章。买方提交身份有效证件复印件、人名章，外地个人购房还需办理《外省市个人在京购房批准通知单》。</t>
  </si>
  <si>
    <t>　　买方将房款在立契过户前全部存入中保方指定的账户。若买方欲向银行申请抵押贷款，应与担保方签订《委托担保合同》，同时将总房款的30%作为首付款存入中介指定账户，贷款全额待银行放款后汇入中介指定账户。上述两种款项与总房款之差额也应由买方在银行放款前一次性存入中保方指定账户。</t>
  </si>
  <si>
    <t>　　过户结算</t>
  </si>
  <si>
    <r>
      <rPr>
        <charset val="134"/>
        <sz val="12"/>
        <color rgb="FF333333"/>
        <rFont val="Arial"/>
      </rPr>
      <t>　　买卖双方缴纳相关税费，办理立契过户手续，然后中保方在买卖双方对房产确认无误后，协助买卖双方进行物业交割和</t>
    </r>
    <r>
      <rPr>
        <charset val="134"/>
        <sz val="12"/>
        <color rgb="FF3F88BF"/>
        <rFont val="Arial"/>
      </rPr>
      <t>物业管理费</t>
    </r>
    <r>
      <rPr>
        <charset val="134"/>
        <sz val="12"/>
        <color rgb="FF333333"/>
        <rFont val="Arial"/>
      </rPr>
      <t>结清及办理卖方的户口迁出，将所卖房屋钥匙交与买方，将买方的房款交与卖方，三方进行中保结算;由经纪公司协助办理产权变更;如果买家需要贷款，由经纪公司协助办理和提供</t>
    </r>
    <r>
      <rPr>
        <charset val="134"/>
        <sz val="12"/>
        <color rgb="FF3F88BF"/>
        <rFont val="Arial"/>
      </rPr>
      <t>阶段性担保</t>
    </r>
    <r>
      <rPr>
        <charset val="134"/>
        <sz val="12"/>
        <color rgb="FF333333"/>
        <rFont val="Arial"/>
      </rPr>
      <t>。</t>
    </r>
  </si>
  <si>
    <r>
      <rPr>
        <charset val="134"/>
        <sz val="12"/>
        <color rgb="FF333333"/>
        <rFont val="Arial"/>
      </rPr>
      <t>　　立契过户当天，买卖双方及其业务员同时来到房屋所在区县的房地产交易管理部门签订</t>
    </r>
    <r>
      <rPr>
        <charset val="134"/>
        <sz val="12"/>
        <color rgb="FF3F88BF"/>
        <rFont val="Arial"/>
      </rPr>
      <t>《买卖契约》</t>
    </r>
    <r>
      <rPr>
        <charset val="134"/>
        <sz val="12"/>
        <color rgb="FF333333"/>
        <rFont val="Arial"/>
      </rPr>
      <t>。选择一次性付款的购房者，应该向卖方付清剩余房款。选择贷款买二手房的购房者，要等银行看到</t>
    </r>
    <r>
      <rPr>
        <charset val="134"/>
        <sz val="12"/>
        <color rgb="FF3F88BF"/>
        <rFont val="Arial"/>
      </rPr>
      <t>《买卖契约》</t>
    </r>
    <r>
      <rPr>
        <charset val="134"/>
        <sz val="12"/>
        <color rgb="FF333333"/>
        <rFont val="Arial"/>
      </rPr>
      <t>后，才能放贷。许多区县的房产局要求，立契当天，缴纳税费，所以购房者要向房地产交易管理部门的相关科室缴纳土地出让金、契税、印花税。此外，还有测绘费、工本费、</t>
    </r>
    <r>
      <rPr>
        <charset val="134"/>
        <sz val="12"/>
        <color rgb="FF3F88BF"/>
        <rFont val="Arial"/>
      </rPr>
      <t>产权登记</t>
    </r>
    <r>
      <rPr>
        <charset val="134"/>
        <sz val="12"/>
        <color rgb="FF333333"/>
        <rFont val="Arial"/>
      </rPr>
      <t>费。购房者缴纳土地出让金后，还要在住建局签订</t>
    </r>
    <r>
      <rPr>
        <charset val="134"/>
        <sz val="12"/>
        <color rgb="FF3F88BF"/>
        <rFont val="Arial"/>
      </rPr>
      <t>《土地使用权出让合同》</t>
    </r>
    <r>
      <rPr>
        <charset val="134"/>
        <sz val="12"/>
        <color rgb="FF333333"/>
        <rFont val="Arial"/>
      </rPr>
      <t>。随后，住建局将为您购置的这套房子审档，办理</t>
    </r>
    <r>
      <rPr>
        <charset val="134"/>
        <sz val="12"/>
        <color rgb="FF3F88BF"/>
        <rFont val="Arial"/>
      </rPr>
      <t>产权登记</t>
    </r>
    <r>
      <rPr>
        <charset val="134"/>
        <sz val="12"/>
        <color rgb="FF333333"/>
        <rFont val="Arial"/>
      </rPr>
      <t>，测绘，制作新的产权证。</t>
    </r>
  </si>
  <si>
    <t>对于房产小白来说，二手房买卖一直非常伤神经，怎么避免被不良的中介坑害，如何顺利完成二手房交易买卖，这是个斗智斗勇的过程。在此总结了买二手房与中介打交道时要注意的事项，希望能够给购买二手房的用户带来帮助。</t>
  </si>
  <si>
    <t>一、费用收取</t>
  </si>
  <si>
    <t>国土房管局明确规定中介公司只能收取买卖双方合共房价3％的中介费。在实践中，中介费一般是由买方出的，另这个中介费是可以砍价的，能砍到1％。在与中介交易的时候不要一上来就跟中介砍价，这样会影响中介给你找房的信心，要砍价一定等到中介找到房子，你觉得买卖双方可以拍板的时候，这个时候可以提出中介费太高，砍价。</t>
  </si>
  <si>
    <t>二、支付</t>
  </si>
  <si>
    <t>在支付的时候，买方一定要把握主动权，最好是分批支付，原则上第一部分不要超过50％，最后一笔费用用于交楼后，水、电、煤气结清的情况下再支付。为何要分批给，因中国中介的极度缺乏诚信，当然中介也认为客户不可靠，所以出现问题经常出现互掐，房产中介一般会主动要求先交齐中介费，但是一般情况下，只要你中介费一交完，中介对你的态度立刻转变，主动权全在中介。</t>
  </si>
  <si>
    <t>三、按揭公司的选择</t>
  </si>
  <si>
    <t>一般中介公司会强行要你用他们的按揭公司，为何但找指定按揭公司，原因如下：</t>
  </si>
  <si>
    <t>1）个别中介业务员可以提成；</t>
  </si>
  <si>
    <t>2）按揭公司和你贷款银行有特殊关系，而你的过户回执以及拿回执换来的房地产原件，都在银行手上。自然，中介和按揭公司亲如家人，你想拿房产证，必须讨好中介，就的乖乖听话，让你什么时候交中介费，你就要什么时候给，这是中介的最后的王牌。如果你另找按揭公司，就价格来说会很便宜，工作效率可提高，而且到后期，中介没有任何把柄，中介就不会让你在没有完成工作的前提下支付中介费。</t>
  </si>
  <si>
    <t>四、定金合同</t>
  </si>
  <si>
    <t>合同一定要写清楚约定的事项和违约责任，能尽快网签的尽快网签，因网签可以防止一房二卖。当然，定金合同中肯定要明确约定什么时候正式签约，另外提醒网签不是一劳永逸，网签只有七天有效期，过了这个时间，网签合同失效，同套房产可另行签约合同，也就是说，网签后应赶紧办理过户，防止一房二卖的情况。</t>
  </si>
  <si>
    <t>五、买卖合同</t>
  </si>
  <si>
    <t>需要提醒两点：</t>
  </si>
  <si>
    <t>1）中介合同是中介公司范本，并非国家出的正式范本，合同基本上不让修改，但在合同的最后，有一个其他约定的空白处，这个地方，买卖双方可以尽情发挥补充约定各项事宜，包括合同中没有的条款，在这另行约定。</t>
  </si>
  <si>
    <t>2）合同的内容，要把握几个关键点，如物业名称，产权证号、买方付款方式及时间、卖方配合的义务（过户时需卖方提供，不提供或提供不全算违约）。</t>
  </si>
  <si>
    <t>六、与中介签订的合同</t>
  </si>
  <si>
    <t>在签定金合同的时候，中介就会要求签一份中介费协议，协议是中介草拟的，内容有利于中介，协议中约定了客户业主的中介费的支付义务，完全不提中介的任何义务。如果你有时间和精力，应该在此协议中加上一些内容：中介要完成的工作内容、不完成或迟延完成要扣除中介费、非因买卖双方的原因导致买卖不成的，中介费怎么处理。协议上的内容在签订买卖和合同当天就一次性付完中介费，这个问题也不大，因为迟延交付中介费，最多按照千分之五收违约金。</t>
  </si>
  <si>
    <t>七、夫妻公共财产</t>
  </si>
  <si>
    <t>有这么一种情况，房产证只有一个人的名字，但实际上房产属于夫妻共同财产，这就需要未显明方的一个同意出售房产的同意书，即便签合同的时候你不弄，到了银行按揭放款的的那一部分也是需要的。建议，能在签合同的时候拿到配偶的同意书当然是最稳妥的，如果不能，也要尽快补上。否则配偶可以主张合同无效。</t>
  </si>
  <si>
    <t>最后诚意提醒各位，对于小老百姓，也许一辈子就买一套房子，所以买房是大事，重要的事情不要口头约定，白纸黑字签字盖章。特别对待房产经纪人，他们会一步步剥夺我们的主动权，最后，让我们变成一只羊，被牵着做事，所以必须争取主动，任何约定要写入合同。</t>
  </si>
  <si>
    <t xml:space="preserve">买二手房应该注意： </t>
  </si>
  <si>
    <t>一、确认产权的可靠度 ??　　</t>
  </si>
  <si>
    <t>1、注意产权证上的房主是否与卖房人是同一个人； ??　　</t>
  </si>
  <si>
    <t>2、搞清楚是成本价房还是标准价房或者是经济适用住房； ??　　</t>
  </si>
  <si>
    <t>3、产权证所确认的面积与实际面积是否有不符之处； ??　　</t>
  </si>
  <si>
    <t>4、一定要验看产权证的正本，而且到房管局查询此产权证的真实性。 ??　　</t>
  </si>
  <si>
    <t>中介买房注意事项 通过中介买房不懂这些你就完了</t>
  </si>
  <si>
    <t>2015/12/12 10:00:00来源：房天下 浏览量（34278）</t>
  </si>
  <si>
    <t>[摘要]二手房交易日益增多，黑中介也越来越猖狂。购房者通过中介买房需要了解一定的注意事项才能避免被黑中介忽悠。下面小编为购房者整理了需要了解的相关知识，希望大家能够警惕。</t>
  </si>
  <si>
    <t>随着二手房交易的增多，房产中介也是遍地开花，但这个行业良莠不齐，部分从业人员素质偏低，二手房购房纠纷屡有发生。一些黑心中介唯利是图，利用买卖双方对法律法规的不了解，赚取非法利益，坑害购房者。</t>
  </si>
  <si>
    <t>中介买房注意事项：</t>
  </si>
  <si>
    <t>1、一定要多跑几家，看看价格的差距，别做了冤大头。</t>
  </si>
  <si>
    <t>2、认真查看房屋产权。</t>
  </si>
  <si>
    <t>一定要确定房屋产权是否合法。确定卖房人有权卖房。看清，就是要看房地产中介机构有没有在其经营场所明显的位置公示以下要件：由工商局颁发的企业法人营业执照或者营业执照;</t>
  </si>
  <si>
    <t>由国土资源和房屋管理局颁发的房地产中介服务单位备案证明;房地产中介服务收费标准;服务内容、服务标准、执业规范及投诉电话。</t>
  </si>
  <si>
    <t>3、小心细致签订合同。</t>
  </si>
  <si>
    <t>签订合同的时候一定要每一条都明白是什么意思，有条件好带律师。一定要确保合同是公平的，不要时候吃亏。</t>
  </si>
  <si>
    <t>4、办理过户手续。</t>
  </si>
  <si>
    <t>在此只是要提醒:千万不要简化程序，不要私下交易，要合法、彻底办理过户手续。产权过户必须报经产权部门才能完成过户手续。</t>
  </si>
  <si>
    <t>5、不要和任何非房东的人签订任何合同。</t>
  </si>
  <si>
    <t>这一点重要!当然，中介很可能会要求和购房者签订关于定金的合同，签订这些合同没有问题，但是一定要给一个购房者自己觉得合适的价格，或者稍低于自己觉得合适的价格。</t>
  </si>
  <si>
    <t>中介买房</t>
  </si>
  <si>
    <t>中介买房需谨慎几点：</t>
  </si>
  <si>
    <t>一、中介挪用房款恶习难改 不要把房款交给中介</t>
  </si>
  <si>
    <t>目前在二手房交易中，买卖双方应当面交割房款，中介只是履行监督职能。一些中介工作人员常常用各种方法劝说客户把房款交给中介代管，但是房款一旦交给中介，中介公司又以各种理由拖延交易时间，占用、挪用客户的房款为公司牟利，一些中介占用客户房款长达二三个月，给买卖双方都带来很大不便。</t>
  </si>
  <si>
    <t>另外，如果买卖双方在二手房交易过程中，资金是通过中介来收付的，那么遇到小中介关门、倒闭，将是件危险的事情。一旦发生此类事件，二手房买卖双方的资金很难收回来。</t>
  </si>
  <si>
    <t>有问题，但是在交易的过程中房东可以将贷款还清或是利用买方的首付款结清，房子仍可以继续交易。</t>
  </si>
  <si>
    <t>二、交购房定金要慎重</t>
  </si>
  <si>
    <t>需要注意的是交定金的同时要签买卖合同，这个时候就要对价格、付款方式、屋内设备等进行确认，中介往往会说只是意向其他可以再商量之类的话给你吹风，让你赶紧签字。此时要注意，一旦钱交出去中介就有了制约你的砝码。</t>
  </si>
  <si>
    <t>交定金的时候一定要写明定金是什么时候交的，什么时候还，逾期怎么办，违约怎么赔，然后是尽量少交。</t>
  </si>
  <si>
    <t>二手房买卖一般会在合同中写上赠送原有固定装修，这是一个笼统的观念，极易发生纠纷，到底哪些属于固定，哪些属于移动根本没有明确的界定。所以只有在合同中明确，比如，空调、热水器等原有房屋中的装修和家具家电都要写明归属。</t>
  </si>
  <si>
    <t>三、确认产权是否明晰</t>
  </si>
  <si>
    <t>有的中介工作人员会说，“这房子产权不会有问题，你把定金交了，我们马上就会去做产权调查”。这话千万不能相信!务必等产权调查出来之后再交定金。比较可行的操作办法是在同一天和中介一起去做产权调查，确认了之后再交定金。</t>
  </si>
  <si>
    <t>四、签订买卖合同写明违约责任</t>
  </si>
  <si>
    <t>其实如果前面都理顺了，到签合同应该是已经比较轻松的事情了，多数中介都有统一的制式合同，需要注意的是补充条款，一般都会写明双方应尽的责任，但是没有写违约责任。买卖双方应就违约责任提前约定，需要注意的是，应该把中介方的违约责任也提前约定。</t>
  </si>
  <si>
    <t>签二手房合同，应该遵循的原则是：“先小人，后君子”，有话提前说。</t>
  </si>
  <si>
    <t>五、中介费后付清</t>
  </si>
  <si>
    <t>从多次发生的房产纠纷来看，购房者应该坚持房产交易全部搞定了再付中介费，要在合同书中写清楚。一般中介的合同书中都写着在签订买卖合同时付全部中介费，还有一些中介工作人员常说，“你放心，全部交了中介费之后，我们仍然会为你好好服务的”，事实证明，这种话好不要轻易相信。</t>
  </si>
  <si>
    <t>1、用买方的首付款缴清剩余贷款</t>
  </si>
  <si>
    <t>二手房交易最常见、最方便的方式。适用于原房主贷款额度较低或所剩贷款数目不大的情况。通常情况下，买家会认可首付房产总成交额的30%至40%，卖方可以利用买方的首付将剩余贷款付清，然后撤销房产的抵押登记，进行下一步交易。</t>
  </si>
  <si>
    <t>注意：买卖双方需要先去了解银行是否对提前还贷有要求。有些银行会对提前还贷有限制，如果卖家不符合提前还贷的条件，或者提前还贷需付违约金，那么依然难以解除房屋抵押。如果买家的首付款小于未还清贷款额，卖家也可以与买家商量提高首付，适当降价的方式协商完成。</t>
  </si>
  <si>
    <t>2、转按揭（将贷款转移到买家身上）</t>
  </si>
  <si>
    <t>转按揭是指在借款人出售作为抵押物的房屋，经贷款银行同意，由房屋的购买人继续偿还出售人未到期的贷款。也就是说出售若想有贷款的房子，需要将房子的按揭转给买方，让买方继续偿还卖方的按揭贷款。转按揭的手续流程相当复杂，存在同行转按揭和跨行转按揭的情况，这种方法在使用中受到很多限制，目前能做转按揭的银行很少。</t>
  </si>
  <si>
    <t>3、再次贷款来缴清剩余贷款</t>
  </si>
  <si>
    <t>假设以上两种都行不通的情况下，卖家可以考虑用其名下的抵押物（如其他房产）向银行或者资金监管机构申请抵押贷款，以结清按揭贷款。等买家付了房屋全款之后再还清银行抵押贷款，但是需要利息或者手续费。</t>
  </si>
  <si>
    <t>总结：卖家需注意，如果买家不同意帮卖家赎楼（垫首付），那么卖家一定要把握好提前还贷、解除抵押的时间，以免因耽误了赎楼的时间，而造成违约。</t>
  </si>
  <si>
    <t>因为相信品牌买万科，事实是万科置业信誓旦旦的承诺都是放屁，楼间距说40-50变28，供暖说市政改集中,居民楼下突然加天然气锅炉，最雷人的是卖高价的幸福系消防逃生通道设计在业主家里，样板间比实体房大，各种骗，各种坑，业主维权遭恐吓毒打。彻底颠覆了我对万科的认知</t>
  </si>
  <si>
    <t>小区供暖</t>
  </si>
  <si>
    <t>小区学校变公里学校；</t>
  </si>
  <si>
    <t>靠近铁路的楼比较吵；</t>
  </si>
  <si>
    <t>有人说这个地段偏；</t>
  </si>
  <si>
    <t>装修与承诺不符；</t>
  </si>
  <si>
    <t xml:space="preserve"> </t>
  </si>
  <si>
    <t>105w是贵还是便宜；</t>
  </si>
  <si>
    <t>安置房、经适房、房改房...究竟有啥区别？</t>
  </si>
  <si>
    <t>http://zhishi.fang.com/xf/qg_187130.html</t>
  </si>
  <si>
    <t>水电煤气过户的方法：</t>
  </si>
  <si>
    <t>水、电、煤气过户，买卖双方拿身份证分别到自来水公司、供电营业厅、燃气公司更名，更改联系电话，如果原来签订有银行代扣业务的，也要到银行改签。</t>
  </si>
  <si>
    <t>水电燃气过户，老业主不用去，只需要新业主携带不动产证及身份证即可自行办理。</t>
  </si>
  <si>
    <t>现实当中要求老业主去现场，多为了清缴之前的欠费。</t>
  </si>
  <si>
    <t>水</t>
  </si>
  <si>
    <t>电</t>
  </si>
  <si>
    <t>煤</t>
  </si>
  <si>
    <t>有线电视</t>
  </si>
  <si>
    <t>物业</t>
  </si>
  <si>
    <t>缺少的家具</t>
  </si>
  <si>
    <t>壁挂炉</t>
  </si>
  <si>
    <t>Vaillant威能 （400-700-1890）</t>
  </si>
  <si>
    <t>燃气灶</t>
  </si>
  <si>
    <t>灶头开孔</t>
  </si>
  <si>
    <t>巧太太 嵌</t>
  </si>
  <si>
    <t>巧太太 台式</t>
  </si>
  <si>
    <t>万和 嵌</t>
  </si>
  <si>
    <t> BOSCH博世热力 （400-820-6017）</t>
  </si>
  <si>
    <t>冰箱</t>
  </si>
  <si>
    <t> ZEHNDER森德 （400-8199-788）</t>
  </si>
  <si>
    <t> viessmann菲斯曼 （010-80490888）</t>
  </si>
  <si>
    <t> ARISTON阿里斯顿 （4008-323-232）</t>
  </si>
  <si>
    <t>空调</t>
  </si>
  <si>
    <t> 佛罗伦萨FLORECE （400-650-0321）</t>
  </si>
  <si>
    <t> 小松鼠Squirrel （400-668-5315）</t>
  </si>
  <si>
    <t>锁</t>
  </si>
  <si>
    <t>防盗锁1</t>
  </si>
  <si>
    <t> BAXI八喜 （400-6688-700）</t>
  </si>
  <si>
    <t>书房门锁1</t>
  </si>
  <si>
    <t> 陇星Longxing （400-6070-999）</t>
  </si>
  <si>
    <t> 努奥罗Nuociss （400-900-9339）</t>
  </si>
  <si>
    <t>床</t>
  </si>
  <si>
    <t>洗衣机</t>
  </si>
  <si>
    <t>https://zhidao.baidu.com/question/2205072190318461428.html</t>
  </si>
  <si>
    <t>https://zhidao.baidu.com/question/274796552.html</t>
  </si>
  <si>
    <t>灯具</t>
  </si>
  <si>
    <t>涂料</t>
  </si>
  <si>
    <t>清洁工作：</t>
  </si>
  <si>
    <t>清洗厨房的工具：</t>
  </si>
  <si>
    <t>威猛先生，钢丝球，扫把，抹布，手套，84</t>
  </si>
  <si>
    <t>拖把</t>
  </si>
</sst>
</file>

<file path=xl/styles.xml><?xml version="1.0" encoding="utf-8"?>
<styleSheet xmlns="http://schemas.openxmlformats.org/spreadsheetml/2006/main">
  <numFmts count="4">
    <numFmt numFmtId="0" formatCode="General"/>
    <numFmt numFmtId="58" formatCode="m&quot;月&quot;d&quot;日&quot;"/>
    <numFmt numFmtId="164" formatCode="0_ "/>
    <numFmt numFmtId="49" formatCode="@"/>
  </numFmts>
  <fonts count="7">
    <font>
      <name val="宋体"/>
      <sz val="11"/>
    </font>
    <font>
      <name val="宋体"/>
      <charset val="134"/>
      <sz val="11"/>
      <color rgb="FF000000"/>
    </font>
    <font>
      <name val="Arial"/>
      <charset val="134"/>
      <sz val="12"/>
      <color rgb="FF000000"/>
    </font>
    <font>
      <name val="宋体"/>
      <b/>
      <charset val="134"/>
      <sz val="11"/>
      <color rgb="FF000000"/>
    </font>
    <font>
      <name val="宋体"/>
      <charset val="134"/>
      <u/>
      <sz val="11"/>
      <color rgb="FF0000FF"/>
    </font>
    <font>
      <name val="微软雅黑"/>
      <charset val="134"/>
      <sz val="11"/>
      <color rgb="FF333333"/>
    </font>
    <font>
      <name val="Arial"/>
      <charset val="134"/>
      <sz val="12"/>
      <color rgb="FF333333"/>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4" fillId="0" borderId="0">
      <alignment vertical="top"/>
      <protection locked="0" hidden="0"/>
    </xf>
  </cellStyleXfs>
  <cellXfs count="28">
    <xf numFmtId="0" fontId="0" fillId="0" borderId="0" xfId="0">
      <alignment vertical="center"/>
    </xf>
    <xf numFmtId="0" fontId="1" fillId="0" borderId="0" xfId="0" applyAlignment="1">
      <alignment horizontal="left" vertical="center"/>
    </xf>
    <xf numFmtId="0" fontId="2" fillId="0" borderId="0" xfId="0" applyFont="1" applyAlignment="1">
      <alignment horizontal="left" vertical="center"/>
    </xf>
    <xf numFmtId="0" fontId="1" fillId="0" borderId="0" xfId="0" applyNumberFormat="1">
      <alignment vertical="center"/>
    </xf>
    <xf numFmtId="0" fontId="3" fillId="0" borderId="0" xfId="0" applyFont="1">
      <alignment vertical="center"/>
    </xf>
    <xf numFmtId="0" fontId="1" fillId="0" borderId="0" xfId="0" applyAlignment="1">
      <alignment horizontal="left" vertical="center" indent="1"/>
    </xf>
    <xf numFmtId="0" fontId="4" fillId="0" borderId="0" xfId="1">
      <alignment vertical="center"/>
    </xf>
    <xf numFmtId="0" fontId="1" fillId="0" borderId="1" xfId="0" applyBorder="1">
      <alignment vertical="center"/>
    </xf>
    <xf numFmtId="0" fontId="3" fillId="0" borderId="1" xfId="0" applyFont="1" applyBorder="1">
      <alignment vertical="center"/>
    </xf>
    <xf numFmtId="58" fontId="1" fillId="0" borderId="1" xfId="0" applyNumberFormat="1" applyBorder="1">
      <alignment vertical="center"/>
    </xf>
    <xf numFmtId="164" fontId="1" fillId="0" borderId="1" xfId="0" applyNumberFormat="1" applyBorder="1">
      <alignment vertical="center"/>
    </xf>
    <xf numFmtId="49" fontId="1" fillId="0" borderId="1" xfId="0" applyNumberFormat="1" applyBorder="1">
      <alignment vertical="center"/>
    </xf>
    <xf numFmtId="0" fontId="1" fillId="0" borderId="1" xfId="0" applyFont="1" applyBorder="1">
      <alignment vertical="center"/>
    </xf>
    <xf numFmtId="49" fontId="3" fillId="0" borderId="1" xfId="0" applyNumberFormat="1" applyFont="1" applyBorder="1" applyAlignment="1">
      <alignment horizontal="center" vertical="center"/>
    </xf>
    <xf numFmtId="0" fontId="3" fillId="0" borderId="1" xfId="0" applyFont="1" applyBorder="1" applyAlignment="1">
      <alignment horizontal="center" vertical="center"/>
    </xf>
    <xf numFmtId="49" fontId="1" fillId="0" borderId="1" xfId="0" applyNumberFormat="1" applyFont="1" applyBorder="1" applyAlignment="1">
      <alignment horizontal="center" vertical="center"/>
    </xf>
    <xf numFmtId="0" fontId="1" fillId="0" borderId="1" xfId="0" applyFont="1" applyBorder="1" applyAlignment="1">
      <alignment horizontal="center" vertical="center"/>
    </xf>
    <xf numFmtId="49" fontId="1" fillId="0" borderId="1" xfId="0" applyNumberFormat="1" applyBorder="1" applyAlignment="1">
      <alignment horizontal="center" vertical="center"/>
    </xf>
    <xf numFmtId="0" fontId="1" fillId="0" borderId="1" xfId="0" applyBorder="1" applyAlignment="1">
      <alignment horizontal="center" vertical="center"/>
    </xf>
    <xf numFmtId="0" fontId="1" fillId="0" borderId="0" xfId="0" applyBorder="1">
      <alignment vertical="center"/>
    </xf>
    <xf numFmtId="58" fontId="1" fillId="0" borderId="0" xfId="0" applyNumberFormat="1" applyBorder="1">
      <alignment vertical="center"/>
    </xf>
    <xf numFmtId="164" fontId="1" fillId="0" borderId="0" xfId="0" applyNumberFormat="1" applyBorder="1">
      <alignment vertical="center"/>
    </xf>
    <xf numFmtId="49" fontId="1" fillId="0" borderId="0" xfId="0" applyNumberFormat="1" applyBorder="1" applyAlignment="1">
      <alignment horizontal="center" vertical="center"/>
    </xf>
    <xf numFmtId="49" fontId="1" fillId="0" borderId="0" xfId="0" applyNumberFormat="1" applyBorder="1">
      <alignment vertical="center"/>
    </xf>
    <xf numFmtId="49" fontId="1" fillId="0" borderId="0" xfId="0" applyNumberFormat="1">
      <alignment vertical="center"/>
    </xf>
    <xf numFmtId="0" fontId="5" fillId="0" borderId="0" xfId="0" applyFont="1">
      <alignment vertical="center"/>
    </xf>
    <xf numFmtId="0" fontId="6" fillId="0" borderId="0" xfId="0" applyFont="1">
      <alignment vertical="center"/>
    </xf>
    <xf numFmtId="0" fontId="4" fillId="0" borderId="0" xfId="1" applyFont="1">
      <alignment vertical="center"/>
    </xf>
  </cellXfs>
  <cellStyles count="2">
    <cellStyle name="常规" xfId="0" builtinId="0"/>
    <cellStyle name="超链接" xfId="1"/>
  </cellStyles>
  <dxfs count="0"/>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sharedStrings" Target="sharedStrings.xml"/><Relationship Id="rId13" Type="http://schemas.openxmlformats.org/officeDocument/2006/relationships/styles" Target="styles.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 Id="rId3" Type="http://schemas.openxmlformats.org/officeDocument/2006/relationships/image" Target="../media/image3.jpeg"/></Relationships>
</file>

<file path=xl/drawings/_rels/drawing2.xml.rels><?xml version="1.0" encoding="UTF-8" standalone="yes"?>
<Relationships xmlns="http://schemas.openxmlformats.org/package/2006/relationships"><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1" Type="http://schemas.openxmlformats.org/officeDocument/2006/relationships/image" Target="../media/image5.jpeg"/><Relationship Id="rId2" Type="http://schemas.openxmlformats.org/officeDocument/2006/relationships/image" Target="../media/image6.emf"/><Relationship Id="rId3" Type="http://schemas.openxmlformats.org/officeDocument/2006/relationships/image" Target="../media/image7.emf"/><Relationship Id="rId4" Type="http://schemas.openxmlformats.org/officeDocument/2006/relationships/image" Target="../media/image8.emf"/></Relationships>
</file>

<file path=xl/drawings/_rels/drawing6.xml.rels><?xml version="1.0" encoding="UTF-8" standalone="yes"?>
<Relationships xmlns="http://schemas.openxmlformats.org/package/2006/relationships"><Relationship Id="rId1" Type="http://schemas.openxmlformats.org/officeDocument/2006/relationships/image" Target="../media/image18.jpeg"/><Relationship Id="rId2" Type="http://schemas.openxmlformats.org/officeDocument/2006/relationships/image" Target="../media/image19.jpeg"/><Relationship Id="rId3" Type="http://schemas.openxmlformats.org/officeDocument/2006/relationships/image" Target="../media/image20.jpeg"/><Relationship Id="rId4" Type="http://schemas.openxmlformats.org/officeDocument/2006/relationships/image" Target="../media/image21.jpeg"/></Relationships>
</file>

<file path=xl/drawings/drawing1.xml><?xml version="1.0" encoding="utf-8"?>
<xdr:wsDr xmlns:xdr="http://schemas.openxmlformats.org/drawingml/2006/spreadsheetDrawing" xmlns:a="http://schemas.openxmlformats.org/drawingml/2006/main">
  <xdr:twoCellAnchor>
    <xdr:from>
      <xdr:col>4</xdr:col>
      <xdr:colOff>0</xdr:colOff>
      <xdr:row>4</xdr:row>
      <xdr:rowOff>0</xdr:rowOff>
    </xdr:from>
    <xdr:to>
      <xdr:col>24</xdr:col>
      <xdr:colOff>171450</xdr:colOff>
      <xdr:row>64</xdr:row>
      <xdr:rowOff>113853</xdr:rowOff>
    </xdr:to>
    <xdr:pic>
      <xdr:nvPicPr>
        <xdr:cNvPr id="2" name="Picture 1" descr="C://Users/wangqi/AppData/Local/YNote/data/qi77wang@163.com/e1010f9815404b9f9a12c2f4a2fb373f/3cba523d269759eedeaa4689b5fb43166c22dfbe.jpg"/>
        <xdr:cNvPicPr/>
      </xdr:nvPicPr>
      <xdr:blipFill>
        <a:blip xmlns:r="http://schemas.openxmlformats.org/officeDocument/2006/relationships" r:embed="rId1"/>
        <a:srcRect/>
        <a:stretch>
          <a:fillRect/>
        </a:stretch>
      </xdr:blipFill>
      <xdr:spPr>
        <a:xfrm>
          <a:off x="2743200" y="685800"/>
          <a:ext cx="13887450" cy="10410825"/>
        </a:xfrm>
        <a:prstGeom prst="rect">
          <a:avLst/>
        </a:prstGeom>
        <a:noFill/>
        <a:ln>
          <a:noFill/>
        </a:ln>
        <a:effectLst/>
      </xdr:spPr>
    </xdr:pic>
    <xdr:clientData/>
  </xdr:twoCellAnchor>
  <xdr:twoCellAnchor>
    <xdr:from>
      <xdr:col>4</xdr:col>
      <xdr:colOff>17277</xdr:colOff>
      <xdr:row>65</xdr:row>
      <xdr:rowOff>152027</xdr:rowOff>
    </xdr:from>
    <xdr:to>
      <xdr:col>21</xdr:col>
      <xdr:colOff>550234</xdr:colOff>
      <xdr:row>137</xdr:row>
      <xdr:rowOff>37504</xdr:rowOff>
    </xdr:to>
    <xdr:pic>
      <xdr:nvPicPr>
        <xdr:cNvPr id="3" name="Picture 3" descr="C://Users/wangqi/AppData/Local/YNote/data/qi77wang@163.com/4f5fb01ff90f44308cfe9e532a0eee20/c2513f12b31bb051f4e5033c3f7adab44bede083.jpg"/>
        <xdr:cNvPicPr/>
      </xdr:nvPicPr>
      <xdr:blipFill>
        <a:blip xmlns:r="http://schemas.openxmlformats.org/officeDocument/2006/relationships" r:embed="rId2"/>
        <a:srcRect/>
        <a:stretch>
          <a:fillRect/>
        </a:stretch>
      </xdr:blipFill>
      <xdr:spPr>
        <a:xfrm>
          <a:off x="2760345" y="11299825"/>
          <a:ext cx="12192000" cy="12228195"/>
        </a:xfrm>
        <a:prstGeom prst="rect">
          <a:avLst/>
        </a:prstGeom>
        <a:noFill/>
        <a:ln>
          <a:noFill/>
        </a:ln>
        <a:effectLst/>
      </xdr:spPr>
    </xdr:pic>
    <xdr:clientData/>
  </xdr:twoCellAnchor>
  <xdr:twoCellAnchor>
    <xdr:from>
      <xdr:col>4</xdr:col>
      <xdr:colOff>0</xdr:colOff>
      <xdr:row>139</xdr:row>
      <xdr:rowOff>0</xdr:rowOff>
    </xdr:from>
    <xdr:to>
      <xdr:col>18</xdr:col>
      <xdr:colOff>461187</xdr:colOff>
      <xdr:row>194</xdr:row>
      <xdr:rowOff>75679</xdr:rowOff>
    </xdr:to>
    <xdr:pic>
      <xdr:nvPicPr>
        <xdr:cNvPr id="4" name="图片 4" descr="CiCANloKuQmIALNaAANvOAMLMJ4AAZLDQFs2HQAA29Q151.jpg"/>
        <xdr:cNvPicPr/>
      </xdr:nvPicPr>
      <xdr:blipFill>
        <a:blip xmlns:r="http://schemas.openxmlformats.org/officeDocument/2006/relationships" r:embed="rId3"/>
        <a:srcRect/>
        <a:stretch>
          <a:fillRect/>
        </a:stretch>
      </xdr:blipFill>
      <xdr:spPr>
        <a:xfrm>
          <a:off x="2743200" y="23831550"/>
          <a:ext cx="10062845" cy="9505950"/>
        </a:xfrm>
        <a:prstGeom prst="rect">
          <a:avLst/>
        </a:prstGeom>
        <a:noFill/>
        <a:ln>
          <a:noFill/>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285</xdr:row>
      <xdr:rowOff>0</xdr:rowOff>
    </xdr:from>
    <xdr:to>
      <xdr:col>2</xdr:col>
      <xdr:colOff>361506</xdr:colOff>
      <xdr:row>287</xdr:row>
      <xdr:rowOff>12055</xdr:rowOff>
    </xdr:to>
    <xdr:pic>
      <xdr:nvPicPr>
        <xdr:cNvPr id="2" name="Picture 1" descr="王羽蒙"/>
        <xdr:cNvPicPr/>
      </xdr:nvPicPr>
      <xdr:blipFill>
        <a:blip xmlns:r="http://schemas.openxmlformats.org/officeDocument/2006/relationships" r:embed="rId1"/>
        <a:srcRect/>
        <a:stretch>
          <a:fillRect/>
        </a:stretch>
      </xdr:blipFill>
      <xdr:spPr>
        <a:xfrm>
          <a:off x="1371600" y="48863248"/>
          <a:ext cx="361950" cy="361952"/>
        </a:xfrm>
        <a:prstGeom prst="rect">
          <a:avLst/>
        </a:prstGeom>
        <a:noFill/>
        <a:ln>
          <a:noFill/>
        </a:ln>
        <a:effec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13</xdr:col>
      <xdr:colOff>0</xdr:colOff>
      <xdr:row>4</xdr:row>
      <xdr:rowOff>0</xdr:rowOff>
    </xdr:from>
    <xdr:to>
      <xdr:col>20</xdr:col>
      <xdr:colOff>125597</xdr:colOff>
      <xdr:row>59</xdr:row>
      <xdr:rowOff>152027</xdr:rowOff>
    </xdr:to>
    <xdr:pic>
      <xdr:nvPicPr>
        <xdr:cNvPr id="2" name="图片 1" descr="mmexport1520471422535.jpg"/>
        <xdr:cNvPicPr/>
      </xdr:nvPicPr>
      <xdr:blipFill>
        <a:blip xmlns:r="http://schemas.openxmlformats.org/officeDocument/2006/relationships" r:embed="rId1"/>
        <a:srcRect/>
        <a:stretch>
          <a:fillRect/>
        </a:stretch>
      </xdr:blipFill>
      <xdr:spPr>
        <a:xfrm>
          <a:off x="9230995" y="685800"/>
          <a:ext cx="5622290" cy="9589770"/>
        </a:xfrm>
        <a:prstGeom prst="rect">
          <a:avLst/>
        </a:prstGeom>
        <a:noFill/>
        <a:ln>
          <a:noFill/>
        </a:ln>
        <a:effectLst/>
      </xdr:spPr>
    </xdr:pic>
    <xdr:clientData/>
  </xdr:twoCellAnchor>
  <xdr:twoCellAnchor>
    <xdr:from>
      <xdr:col>9</xdr:col>
      <xdr:colOff>0</xdr:colOff>
      <xdr:row>3</xdr:row>
      <xdr:rowOff>0</xdr:rowOff>
    </xdr:from>
    <xdr:to>
      <xdr:col>10</xdr:col>
      <xdr:colOff>0</xdr:colOff>
      <xdr:row>6</xdr:row>
      <xdr:rowOff>12055</xdr:rowOff>
    </xdr:to>
    <xdr:pic>
      <xdr:nvPicPr>
        <xdr:cNvPr id="3" name="_x0000_s3073" descr=" "/>
        <xdr:cNvPicPr/>
      </xdr:nvPicPr>
      <xdr:blipFill>
        <a:blip xmlns:r="http://schemas.openxmlformats.org/officeDocument/2006/relationships" r:embed="rId2"/>
        <a:srcRect/>
        <a:stretch>
          <a:fillRect/>
        </a:stretch>
      </xdr:blipFill>
      <xdr:spPr>
        <a:xfrm>
          <a:off x="0" y="0"/>
          <a:ext cx="0" cy="0"/>
        </a:xfrm>
        <a:prstGeom prst="rect">
          <a:avLst/>
        </a:prstGeom>
        <a:solidFill>
          <a:srgbClr val="ffffff"/>
        </a:solidFill>
        <a:ln w="9525" cap="flat" cmpd="sng">
          <a:solidFill>
            <a:srgbClr val="000000"/>
          </a:solidFill>
          <a:prstDash val="solid"/>
          <a:miter/>
        </a:ln>
        <a:effectLst/>
      </xdr:spPr>
    </xdr:pic>
    <xdr:clientData/>
  </xdr:twoCellAnchor>
  <xdr:twoCellAnchor>
    <xdr:from>
      <xdr:col>9</xdr:col>
      <xdr:colOff>0</xdr:colOff>
      <xdr:row>7</xdr:row>
      <xdr:rowOff>0</xdr:rowOff>
    </xdr:from>
    <xdr:to>
      <xdr:col>10</xdr:col>
      <xdr:colOff>28196</xdr:colOff>
      <xdr:row>10</xdr:row>
      <xdr:rowOff>12055</xdr:rowOff>
    </xdr:to>
    <xdr:pic>
      <xdr:nvPicPr>
        <xdr:cNvPr id="4" name="_x0000_s3074" descr=" "/>
        <xdr:cNvPicPr/>
      </xdr:nvPicPr>
      <xdr:blipFill>
        <a:blip xmlns:r="http://schemas.openxmlformats.org/officeDocument/2006/relationships" r:embed="rId3"/>
        <a:srcRect/>
        <a:stretch>
          <a:fillRect/>
        </a:stretch>
      </xdr:blipFill>
      <xdr:spPr>
        <a:xfrm>
          <a:off x="0" y="0"/>
          <a:ext cx="0" cy="0"/>
        </a:xfrm>
        <a:prstGeom prst="rect">
          <a:avLst/>
        </a:prstGeom>
        <a:solidFill>
          <a:srgbClr val="ffffff"/>
        </a:solidFill>
        <a:ln w="9525" cap="flat" cmpd="sng">
          <a:solidFill>
            <a:srgbClr val="000000"/>
          </a:solidFill>
          <a:prstDash val="solid"/>
          <a:miter/>
        </a:ln>
        <a:effectLst/>
      </xdr:spPr>
    </xdr:pic>
    <xdr:clientData/>
  </xdr:twoCellAnchor>
  <xdr:twoCellAnchor>
    <xdr:from>
      <xdr:col>9</xdr:col>
      <xdr:colOff>0</xdr:colOff>
      <xdr:row>11</xdr:row>
      <xdr:rowOff>0</xdr:rowOff>
    </xdr:from>
    <xdr:to>
      <xdr:col>10</xdr:col>
      <xdr:colOff>113986</xdr:colOff>
      <xdr:row>14</xdr:row>
      <xdr:rowOff>12055</xdr:rowOff>
    </xdr:to>
    <xdr:pic>
      <xdr:nvPicPr>
        <xdr:cNvPr id="5" name="_x0000_s3075" descr=" "/>
        <xdr:cNvPicPr/>
      </xdr:nvPicPr>
      <xdr:blipFill>
        <a:blip xmlns:r="http://schemas.openxmlformats.org/officeDocument/2006/relationships" r:embed="rId4"/>
        <a:srcRect/>
        <a:stretch>
          <a:fillRect/>
        </a:stretch>
      </xdr:blipFill>
      <xdr:spPr>
        <a:xfrm>
          <a:off x="0" y="0"/>
          <a:ext cx="0" cy="0"/>
        </a:xfrm>
        <a:prstGeom prst="rect">
          <a:avLst/>
        </a:prstGeom>
        <a:solidFill>
          <a:srgbClr val="ffffff"/>
        </a:solidFill>
        <a:ln w="9525" cap="flat" cmpd="sng">
          <a:solidFill>
            <a:srgbClr val="000000"/>
          </a:solidFill>
          <a:prstDash val="solid"/>
          <a:miter/>
        </a:ln>
        <a:effec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675832</xdr:colOff>
      <xdr:row>11</xdr:row>
      <xdr:rowOff>37504</xdr:rowOff>
    </xdr:from>
    <xdr:to>
      <xdr:col>9</xdr:col>
      <xdr:colOff>466503</xdr:colOff>
      <xdr:row>50</xdr:row>
      <xdr:rowOff>37504</xdr:rowOff>
    </xdr:to>
    <xdr:pic>
      <xdr:nvPicPr>
        <xdr:cNvPr id="2" name="Picture 1" descr="https://pic4.zhimg.com/80/ec9a4c4ff9e5dd1dc7c3646601537883_hd.jpg"/>
        <xdr:cNvPicPr/>
      </xdr:nvPicPr>
      <xdr:blipFill>
        <a:blip xmlns:r="http://schemas.openxmlformats.org/officeDocument/2006/relationships" r:embed="rId1"/>
        <a:srcRect/>
        <a:stretch>
          <a:fillRect/>
        </a:stretch>
      </xdr:blipFill>
      <xdr:spPr>
        <a:xfrm>
          <a:off x="1362075" y="1933575"/>
          <a:ext cx="5276850" cy="6677025"/>
        </a:xfrm>
        <a:prstGeom prst="rect">
          <a:avLst/>
        </a:prstGeom>
        <a:noFill/>
        <a:ln>
          <a:noFill/>
        </a:ln>
        <a:effectLst/>
      </xdr:spPr>
    </xdr:pic>
    <xdr:clientData/>
  </xdr:twoCellAnchor>
  <xdr:twoCellAnchor>
    <xdr:from>
      <xdr:col>2</xdr:col>
      <xdr:colOff>0</xdr:colOff>
      <xdr:row>86</xdr:row>
      <xdr:rowOff>37504</xdr:rowOff>
    </xdr:from>
    <xdr:to>
      <xdr:col>9</xdr:col>
      <xdr:colOff>475807</xdr:colOff>
      <xdr:row>113</xdr:row>
      <xdr:rowOff>152027</xdr:rowOff>
    </xdr:to>
    <xdr:pic>
      <xdr:nvPicPr>
        <xdr:cNvPr id="3" name="Picture 2" descr="https://pic2.zhimg.com/80/e3b099eaa4ac2ec93f3a5df7119586b2_hd.jpg"/>
        <xdr:cNvPicPr/>
      </xdr:nvPicPr>
      <xdr:blipFill>
        <a:blip xmlns:r="http://schemas.openxmlformats.org/officeDocument/2006/relationships" r:embed="rId2"/>
        <a:srcRect/>
        <a:stretch>
          <a:fillRect/>
        </a:stretch>
      </xdr:blipFill>
      <xdr:spPr>
        <a:xfrm>
          <a:off x="1371600" y="14792325"/>
          <a:ext cx="5276850" cy="4733925"/>
        </a:xfrm>
        <a:prstGeom prst="rect">
          <a:avLst/>
        </a:prstGeom>
        <a:noFill/>
        <a:ln>
          <a:noFill/>
        </a:ln>
        <a:effectLst/>
      </xdr:spPr>
    </xdr:pic>
    <xdr:clientData/>
  </xdr:twoCellAnchor>
  <xdr:twoCellAnchor>
    <xdr:from>
      <xdr:col>2</xdr:col>
      <xdr:colOff>0</xdr:colOff>
      <xdr:row>164</xdr:row>
      <xdr:rowOff>0</xdr:rowOff>
    </xdr:from>
    <xdr:to>
      <xdr:col>17</xdr:col>
      <xdr:colOff>161481</xdr:colOff>
      <xdr:row>208</xdr:row>
      <xdr:rowOff>37504</xdr:rowOff>
    </xdr:to>
    <xdr:pic>
      <xdr:nvPicPr>
        <xdr:cNvPr id="4" name="图片 5" descr="流程1.jpg"/>
        <xdr:cNvPicPr/>
      </xdr:nvPicPr>
      <xdr:blipFill>
        <a:blip xmlns:r="http://schemas.openxmlformats.org/officeDocument/2006/relationships" r:embed="rId3"/>
        <a:srcRect/>
        <a:stretch>
          <a:fillRect/>
        </a:stretch>
      </xdr:blipFill>
      <xdr:spPr>
        <a:xfrm>
          <a:off x="1371600" y="28117800"/>
          <a:ext cx="10448925" cy="7591424"/>
        </a:xfrm>
        <a:prstGeom prst="rect">
          <a:avLst/>
        </a:prstGeom>
        <a:noFill/>
        <a:ln>
          <a:noFill/>
        </a:ln>
        <a:effectLst/>
      </xdr:spPr>
    </xdr:pic>
    <xdr:clientData/>
  </xdr:twoCellAnchor>
  <xdr:twoCellAnchor>
    <xdr:from>
      <xdr:col>2</xdr:col>
      <xdr:colOff>0</xdr:colOff>
      <xdr:row>209</xdr:row>
      <xdr:rowOff>0</xdr:rowOff>
    </xdr:from>
    <xdr:to>
      <xdr:col>17</xdr:col>
      <xdr:colOff>209328</xdr:colOff>
      <xdr:row>231</xdr:row>
      <xdr:rowOff>88403</xdr:rowOff>
    </xdr:to>
    <xdr:pic>
      <xdr:nvPicPr>
        <xdr:cNvPr id="5" name="图片 6" descr="流程2.jpg"/>
        <xdr:cNvPicPr/>
      </xdr:nvPicPr>
      <xdr:blipFill>
        <a:blip xmlns:r="http://schemas.openxmlformats.org/officeDocument/2006/relationships" r:embed="rId4"/>
        <a:srcRect/>
        <a:stretch>
          <a:fillRect/>
        </a:stretch>
      </xdr:blipFill>
      <xdr:spPr>
        <a:xfrm>
          <a:off x="1371600" y="35833048"/>
          <a:ext cx="10496550" cy="3867152"/>
        </a:xfrm>
        <a:prstGeom prst="rect">
          <a:avLst/>
        </a:prstGeom>
        <a:noFill/>
        <a:ln>
          <a:noFill/>
        </a:ln>
        <a:effec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hyperlink" Target="file:////storage/emulated/0/Android/data/cn.wps.moffice_eng/.cache/KingsoftOffice/file/download/7c8194b4-aba8-4611-ad9d-80e513a9b251/question/23414359/answer/274262446" TargetMode="External"/><Relationship Id="rId3" Type="http://schemas.openxmlformats.org/officeDocument/2006/relationships/hyperlink" Target="file://///www.zhihu.com/people/Christina1992" TargetMode="External"/><Relationship Id="rId4" Type="http://schemas.openxmlformats.org/officeDocument/2006/relationships/hyperlink" Target="file:////storage/emulated/0/Android/data/cn.wps.moffice_eng/.cache/KingsoftOffice/file/download/7c8194b4-aba8-4611-ad9d-80e513a9b251/question/23414359/answer/28143071" TargetMode="Externa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baidu.com/s?wd=&#25151;&#23627;&#35780;&#20272;&amp;tn=44039180_cpr&amp;fenlei=mv6quAkxTZn0IZRqIHckPjm4nH00T1d9rAR3PhDLPv7-uA7BmWbv0ZwV5Hcvrjm3rH6sPfKWUMw85HfYnjn4nH6sgvPsT6KdThsqpZwYTjCEQLGCpyw9Uz4Bmy-bIi4WUvYETgN-TLwGUv3EPjcYnj0kPWbYPjb1P16vPjRz" TargetMode="External"/><Relationship Id="rId2" Type="http://schemas.openxmlformats.org/officeDocument/2006/relationships/hyperlink" Target="https://www.baidu.com/s?wd=&#12298;&#23621;&#38388;&#20013;&#20445;&#21512;&#21516;&#12299;&amp;tn=44039180_cpr&amp;fenlei=mv6quAkxTZn0IZRqIHckPjm4nH00T1d9rAR3PhDLPv7-uA7BmWbv0ZwV5Hcvrjm3rH6sPfKWUMw85HfYnjn4nH6sgvPsT6KdThsqpZwYTjCEQLGCpyw9Uz4Bmy-bIi4WUvYETgN-TLwGUv3EPjcYnj0kPWbYPjb1P16vPjRz" TargetMode="External"/><Relationship Id="rId3" Type="http://schemas.openxmlformats.org/officeDocument/2006/relationships/hyperlink" Target="https://www.baidu.com/s?wd=&#12298;&#23621;&#38388;&#20013;&#20445;&#21512;&#21516;&#12299;&amp;tn=44039180_cpr&amp;fenlei=mv6quAkxTZn0IZRqIHckPjm4nH00T1d9rAR3PhDLPv7-uA7BmWbv0ZwV5Hcvrjm3rH6sPfKWUMw85HfYnjn4nH6sgvPsT6KdThsqpZwYTjCEQLGCpyw9Uz4Bmy-bIi4WUvYETgN-TLwGUv3EPjcYnj0kPWbYPjb1P16vPjRz" TargetMode="External"/><Relationship Id="rId4" Type="http://schemas.openxmlformats.org/officeDocument/2006/relationships/hyperlink" Target="https://www.baidu.com/s?wd=&#12298;&#22996;&#25176;&#25285;&#20445;&#21512;&#21516;&#12299;&amp;tn=44039180_cpr&amp;fenlei=mv6quAkxTZn0IZRqIHckPjm4nH00T1d9rAR3PhDLPv7-uA7BmWbv0ZwV5Hcvrjm3rH6sPfKWUMw85HfYnjn4nH6sgvPsT6KdThsqpZwYTjCEQLGCpyw9Uz4Bmy-bIi4WUvYETgN-TLwGUv3EPjcYnj0kPWbYPjb1P16vPjRz" TargetMode="External"/></Relationships>
</file>

<file path=xl/worksheets/sheet1.xml><?xml version="1.0" encoding="utf-8"?>
<worksheet xmlns:r="http://schemas.openxmlformats.org/officeDocument/2006/relationships" xmlns="http://schemas.openxmlformats.org/spreadsheetml/2006/main">
  <dimension ref="E4:F269"/>
  <sheetViews>
    <sheetView workbookViewId="0" topLeftCell="A161" zoomScale="85">
      <selection activeCell="D180" sqref="D180"/>
    </sheetView>
  </sheetViews>
  <sheetFormatPr defaultRowHeight="13.5" defaultColWidth="9" outlineLevelCol="4"/>
  <sheetData>
    <row r="5" spans="8:8">
      <c r="E5" s="1"/>
    </row>
    <row r="69" spans="8:8">
      <c r="E69" s="1"/>
    </row>
    <row r="188" spans="8:8">
      <c r="E188" s="1"/>
    </row>
    <row r="262" spans="8:8">
      <c r="E262" t="s">
        <v>0</v>
      </c>
    </row>
    <row r="263" spans="8:8" ht="15.0">
      <c r="E263" s="2" t="s">
        <v>1</v>
      </c>
    </row>
    <row r="265" spans="8:8">
      <c r="E265" t="s">
        <v>2</v>
      </c>
    </row>
    <row r="266" spans="8:8">
      <c r="E266" t="s">
        <v>3</v>
      </c>
    </row>
    <row r="268" spans="8:8">
      <c r="E268" t="s">
        <v>4</v>
      </c>
    </row>
    <row r="269" spans="8:8">
      <c r="E269" t="s">
        <v>5</v>
      </c>
    </row>
  </sheetData>
  <pageMargins left="0.699305555555556" right="0.699305555555556" top="0.75" bottom="0.75" header="0.3" footer="0.3"/>
  <drawing r:id="rId1"/>
</worksheet>
</file>

<file path=xl/worksheets/sheet10.xml><?xml version="1.0" encoding="utf-8"?>
<worksheet xmlns:r="http://schemas.openxmlformats.org/officeDocument/2006/relationships" xmlns="http://schemas.openxmlformats.org/spreadsheetml/2006/main">
  <dimension ref="C2:D10"/>
  <sheetViews>
    <sheetView workbookViewId="0" zoomScale="30">
      <selection activeCell="J16" sqref="J16"/>
    </sheetView>
  </sheetViews>
  <sheetFormatPr defaultRowHeight="13.5" defaultColWidth="9" outlineLevelCol="2"/>
  <sheetData>
    <row r="3" spans="8:8" ht="15.0">
      <c r="C3" s="26" t="s">
        <v>1007</v>
      </c>
    </row>
    <row r="4" spans="8:8" ht="15.0">
      <c r="C4" s="26" t="s">
        <v>1008</v>
      </c>
    </row>
    <row r="5" spans="8:8" ht="15.0">
      <c r="C5" s="26" t="s">
        <v>1009</v>
      </c>
    </row>
    <row r="6" spans="8:8" ht="15.0">
      <c r="C6" s="26" t="s">
        <v>1010</v>
      </c>
    </row>
    <row r="7" spans="8:8" ht="15.0">
      <c r="C7" s="26" t="s">
        <v>1011</v>
      </c>
    </row>
    <row r="8" spans="8:8" ht="15.0">
      <c r="C8" s="26" t="s">
        <v>1012</v>
      </c>
    </row>
    <row r="9" spans="8:8" ht="15.0">
      <c r="C9" s="26" t="s">
        <v>1013</v>
      </c>
    </row>
    <row r="10" spans="8:8" ht="15.0">
      <c r="C10" s="26" t="s">
        <v>1014</v>
      </c>
    </row>
  </sheetData>
  <pageMargins left="0.699305555555556" right="0.699305555555556" top="0.75" bottom="0.75" header="0.3" footer="0.3"/>
</worksheet>
</file>

<file path=xl/worksheets/sheet11.xml><?xml version="1.0" encoding="utf-8"?>
<worksheet xmlns:r="http://schemas.openxmlformats.org/officeDocument/2006/relationships" xmlns="http://schemas.openxmlformats.org/spreadsheetml/2006/main">
  <dimension ref="C2:E4"/>
  <sheetViews>
    <sheetView workbookViewId="0" zoomScale="30">
      <selection activeCell="D7" sqref="D7"/>
    </sheetView>
  </sheetViews>
  <sheetFormatPr defaultRowHeight="13.5" defaultColWidth="9" outlineLevelCol="3" outlineLevelRow="3"/>
  <sheetData>
    <row r="3" spans="8:8">
      <c r="C3" t="s">
        <v>1023</v>
      </c>
    </row>
    <row r="4" spans="8:8">
      <c r="D4" t="s">
        <v>1024</v>
      </c>
    </row>
  </sheetData>
  <pageMargins left="0.699305555555556" right="0.699305555555556" top="0.75" bottom="0.75" header="0.3" footer="0.3"/>
</worksheet>
</file>

<file path=xl/worksheets/sheet2.xml><?xml version="1.0" encoding="utf-8"?>
<worksheet xmlns:r="http://schemas.openxmlformats.org/officeDocument/2006/relationships" xmlns="http://schemas.openxmlformats.org/spreadsheetml/2006/main">
  <dimension ref="C2:D300"/>
  <sheetViews>
    <sheetView workbookViewId="0" topLeftCell="A64">
      <selection activeCell="E107" sqref="E107"/>
    </sheetView>
  </sheetViews>
  <sheetFormatPr defaultRowHeight="13.5" defaultColWidth="9" outlineLevelCol="2"/>
  <sheetData>
    <row r="3" spans="8:8">
      <c r="C3" t="s">
        <v>6</v>
      </c>
    </row>
    <row r="5" spans="8:8">
      <c r="C5" s="3" t="s">
        <v>7</v>
      </c>
    </row>
    <row r="6" spans="8:8">
      <c r="C6" t="s">
        <v>8</v>
      </c>
    </row>
    <row r="7" spans="8:8">
      <c r="C7" t="s">
        <v>9</v>
      </c>
    </row>
    <row r="8" spans="8:8">
      <c r="C8" t="s">
        <v>10</v>
      </c>
    </row>
    <row r="9" spans="8:8">
      <c r="C9" t="s">
        <v>11</v>
      </c>
    </row>
    <row r="11" spans="8:8">
      <c r="C11" t="s">
        <v>6</v>
      </c>
    </row>
    <row r="12" spans="8:8">
      <c r="C12" t="s">
        <v>12</v>
      </c>
    </row>
    <row r="13" spans="8:8">
      <c r="C13" t="s">
        <v>13</v>
      </c>
    </row>
    <row r="14" spans="8:8">
      <c r="C14" t="s">
        <v>14</v>
      </c>
    </row>
    <row r="15" spans="8:8">
      <c r="C15" t="s">
        <v>15</v>
      </c>
    </row>
    <row r="16" spans="8:8">
      <c r="C16" t="s">
        <v>16</v>
      </c>
    </row>
    <row r="17" spans="8:8">
      <c r="C17" t="s">
        <v>17</v>
      </c>
    </row>
    <row r="18" spans="8:8">
      <c r="C18" t="s">
        <v>18</v>
      </c>
    </row>
    <row r="19" spans="8:8">
      <c r="C19" t="s">
        <v>19</v>
      </c>
    </row>
    <row r="23" spans="8:8">
      <c r="C23" t="s">
        <v>6</v>
      </c>
    </row>
    <row r="24" spans="8:8">
      <c r="C24" t="s">
        <v>20</v>
      </c>
    </row>
    <row r="25" spans="8:8">
      <c r="C25" t="s">
        <v>21</v>
      </c>
    </row>
    <row r="26" spans="8:8">
      <c r="C26" t="s">
        <v>22</v>
      </c>
    </row>
    <row r="27" spans="8:8">
      <c r="C27" t="s">
        <v>23</v>
      </c>
    </row>
    <row r="29" spans="8:8">
      <c r="C29" t="s">
        <v>24</v>
      </c>
    </row>
    <row r="32" spans="8:8">
      <c r="C32" t="s">
        <v>25</v>
      </c>
    </row>
    <row r="34" spans="8:8">
      <c r="C34" t="s">
        <v>26</v>
      </c>
    </row>
    <row r="37" spans="8:8">
      <c r="C37" t="s">
        <v>27</v>
      </c>
    </row>
    <row r="39" spans="8:8">
      <c r="C39" t="s">
        <v>28</v>
      </c>
    </row>
    <row r="42" spans="8:8">
      <c r="C42" t="s">
        <v>29</v>
      </c>
    </row>
    <row r="44" spans="8:8">
      <c r="C44" t="s">
        <v>30</v>
      </c>
    </row>
    <row r="47" spans="8:8">
      <c r="C47" t="s">
        <v>31</v>
      </c>
    </row>
    <row r="49" spans="8:8">
      <c r="C49" t="s">
        <v>32</v>
      </c>
    </row>
    <row r="53" spans="8:8">
      <c r="C53" t="s">
        <v>6</v>
      </c>
    </row>
    <row r="55" spans="8:8">
      <c r="C55" t="s">
        <v>33</v>
      </c>
    </row>
    <row r="56" spans="8:8">
      <c r="C56" t="s">
        <v>34</v>
      </c>
    </row>
    <row r="57" spans="8:8">
      <c r="C57" t="s">
        <v>35</v>
      </c>
    </row>
    <row r="58" spans="8:8">
      <c r="C58" t="s">
        <v>36</v>
      </c>
    </row>
    <row r="60" spans="8:8">
      <c r="C60" t="s">
        <v>37</v>
      </c>
    </row>
    <row r="64" spans="8:8">
      <c r="C64" s="4" t="s">
        <v>38</v>
      </c>
    </row>
    <row r="66" spans="8:8">
      <c r="C66" s="4" t="s">
        <v>39</v>
      </c>
    </row>
    <row r="68" spans="8:8">
      <c r="C68" t="s">
        <v>40</v>
      </c>
    </row>
    <row r="70" spans="8:8">
      <c r="C70" t="s">
        <v>41</v>
      </c>
    </row>
    <row r="72" spans="8:8">
      <c r="C72" s="4" t="s">
        <v>42</v>
      </c>
    </row>
    <row r="74" spans="8:8">
      <c r="C74" t="s">
        <v>43</v>
      </c>
    </row>
    <row r="76" spans="8:8">
      <c r="C76" s="4" t="s">
        <v>44</v>
      </c>
    </row>
    <row r="78" spans="8:8">
      <c r="C78" t="s">
        <v>45</v>
      </c>
    </row>
    <row r="80" spans="8:8">
      <c r="C80" s="4" t="s">
        <v>46</v>
      </c>
    </row>
    <row r="82" spans="8:8">
      <c r="C82" t="s">
        <v>47</v>
      </c>
    </row>
    <row r="86" spans="8:8">
      <c r="C86" s="4" t="s">
        <v>48</v>
      </c>
    </row>
    <row r="88" spans="8:8">
      <c r="C88" s="4" t="s">
        <v>49</v>
      </c>
    </row>
    <row r="90" spans="8:8">
      <c r="C90" t="s">
        <v>50</v>
      </c>
    </row>
    <row r="92" spans="8:8">
      <c r="C92" t="s">
        <v>51</v>
      </c>
    </row>
    <row r="94" spans="8:8">
      <c r="C94" s="4" t="s">
        <v>52</v>
      </c>
    </row>
    <row r="96" spans="8:8">
      <c r="C96" t="s">
        <v>53</v>
      </c>
    </row>
    <row r="98" spans="8:8">
      <c r="C98" t="s">
        <v>54</v>
      </c>
    </row>
    <row r="100" spans="8:8">
      <c r="C100" s="4" t="s">
        <v>55</v>
      </c>
    </row>
    <row r="102" spans="8:8">
      <c r="C102" t="s">
        <v>56</v>
      </c>
    </row>
    <row r="104" spans="8:8">
      <c r="C104" s="5" t="s">
        <v>57</v>
      </c>
    </row>
    <row r="108" spans="8:8">
      <c r="C108" s="4" t="s">
        <v>58</v>
      </c>
    </row>
    <row r="110" spans="8:8">
      <c r="C110" s="4" t="s">
        <v>59</v>
      </c>
    </row>
    <row r="112" spans="8:8">
      <c r="C112" t="s">
        <v>60</v>
      </c>
    </row>
    <row r="114" spans="8:8">
      <c r="C114" s="4" t="s">
        <v>61</v>
      </c>
    </row>
    <row r="116" spans="8:8">
      <c r="C116" t="s">
        <v>62</v>
      </c>
    </row>
    <row r="118" spans="8:8">
      <c r="C118" s="4" t="s">
        <v>63</v>
      </c>
    </row>
    <row r="120" spans="8:8">
      <c r="C120" t="s">
        <v>64</v>
      </c>
    </row>
    <row r="122" spans="8:8">
      <c r="C122" s="4" t="s">
        <v>65</v>
      </c>
    </row>
    <row r="124" spans="8:8">
      <c r="C124" t="s">
        <v>66</v>
      </c>
    </row>
    <row r="126" spans="8:8">
      <c r="C126" s="4" t="s">
        <v>67</v>
      </c>
    </row>
    <row r="128" spans="8:8">
      <c r="C128" t="s">
        <v>68</v>
      </c>
    </row>
    <row r="130" spans="8:8">
      <c r="C130" s="5" t="s">
        <v>69</v>
      </c>
    </row>
    <row r="131" spans="8:8">
      <c r="C131" s="5" t="s">
        <v>70</v>
      </c>
    </row>
    <row r="135" spans="8:8">
      <c r="C135" s="4" t="s">
        <v>71</v>
      </c>
    </row>
    <row r="137" spans="8:8">
      <c r="C137" t="s">
        <v>72</v>
      </c>
    </row>
    <row r="139" spans="8:8">
      <c r="C139" t="s">
        <v>73</v>
      </c>
    </row>
    <row r="141" spans="8:8">
      <c r="C141" t="s">
        <v>74</v>
      </c>
    </row>
    <row r="143" spans="8:8">
      <c r="C143" t="s">
        <v>75</v>
      </c>
    </row>
    <row r="145" spans="8:8">
      <c r="C145" t="s">
        <v>76</v>
      </c>
    </row>
    <row r="147" spans="8:8">
      <c r="C147" s="4" t="s">
        <v>59</v>
      </c>
    </row>
    <row r="149" spans="8:8">
      <c r="C149" t="s">
        <v>77</v>
      </c>
    </row>
    <row r="151" spans="8:8">
      <c r="C151" s="4" t="s">
        <v>61</v>
      </c>
    </row>
    <row r="153" spans="8:8">
      <c r="C153" t="s">
        <v>78</v>
      </c>
    </row>
    <row r="155" spans="8:8">
      <c r="C155" s="4" t="s">
        <v>63</v>
      </c>
    </row>
    <row r="157" spans="8:8">
      <c r="C157" t="s">
        <v>79</v>
      </c>
    </row>
    <row r="159" spans="8:8">
      <c r="C159" s="4" t="s">
        <v>65</v>
      </c>
    </row>
    <row r="161" spans="8:8">
      <c r="C161" t="s">
        <v>80</v>
      </c>
    </row>
    <row r="163" spans="8:8">
      <c r="C163" s="4" t="s">
        <v>67</v>
      </c>
    </row>
    <row r="165" spans="8:8">
      <c r="C165" t="s">
        <v>81</v>
      </c>
    </row>
    <row r="167" spans="8:8">
      <c r="C167" s="5" t="s">
        <v>82</v>
      </c>
    </row>
    <row r="168" spans="8:8">
      <c r="C168" s="5" t="s">
        <v>83</v>
      </c>
    </row>
    <row r="172" spans="8:8">
      <c r="C172" s="4" t="s">
        <v>84</v>
      </c>
    </row>
    <row r="174" spans="8:8">
      <c r="C174" s="4" t="s">
        <v>59</v>
      </c>
    </row>
    <row r="176" spans="8:8">
      <c r="C176" t="s">
        <v>85</v>
      </c>
    </row>
    <row r="178" spans="8:8">
      <c r="C178" s="4" t="s">
        <v>61</v>
      </c>
    </row>
    <row r="180" spans="8:8">
      <c r="C180" t="s">
        <v>86</v>
      </c>
    </row>
    <row r="182" spans="8:8">
      <c r="C182" s="4" t="s">
        <v>63</v>
      </c>
    </row>
    <row r="184" spans="8:8">
      <c r="C184" t="s">
        <v>87</v>
      </c>
    </row>
    <row r="186" spans="8:8">
      <c r="C186" s="4" t="s">
        <v>65</v>
      </c>
    </row>
    <row r="188" spans="8:8">
      <c r="C188" t="s">
        <v>88</v>
      </c>
    </row>
    <row r="190" spans="8:8">
      <c r="C190" s="4" t="s">
        <v>67</v>
      </c>
    </row>
    <row r="192" spans="8:8">
      <c r="C192" t="s">
        <v>89</v>
      </c>
    </row>
    <row r="194" spans="8:8">
      <c r="C194" s="5" t="s">
        <v>90</v>
      </c>
    </row>
    <row r="195" spans="8:8">
      <c r="C195" s="5" t="s">
        <v>91</v>
      </c>
    </row>
    <row r="199" spans="8:8">
      <c r="C199" s="4" t="s">
        <v>92</v>
      </c>
    </row>
    <row r="201" spans="8:8">
      <c r="C201" t="s">
        <v>93</v>
      </c>
    </row>
    <row r="203" spans="8:8">
      <c r="C203" s="4" t="s">
        <v>94</v>
      </c>
    </row>
    <row r="205" spans="8:8">
      <c r="C205" t="s">
        <v>95</v>
      </c>
    </row>
    <row r="207" spans="8:8">
      <c r="C207" t="s">
        <v>96</v>
      </c>
    </row>
    <row r="209" spans="8:8">
      <c r="C209" t="s">
        <v>97</v>
      </c>
    </row>
    <row r="211" spans="8:8">
      <c r="C211" t="s">
        <v>98</v>
      </c>
    </row>
    <row r="213" spans="8:8">
      <c r="C213" t="s">
        <v>99</v>
      </c>
    </row>
    <row r="215" spans="8:8">
      <c r="C215" t="s">
        <v>100</v>
      </c>
    </row>
    <row r="217" spans="8:8">
      <c r="C217" t="s">
        <v>101</v>
      </c>
    </row>
    <row r="219" spans="8:8">
      <c r="C219" t="s">
        <v>102</v>
      </c>
    </row>
    <row r="221" spans="8:8">
      <c r="C221" t="s">
        <v>103</v>
      </c>
    </row>
    <row r="223" spans="8:8">
      <c r="C223" t="s">
        <v>104</v>
      </c>
    </row>
    <row r="225" spans="8:8">
      <c r="C225" t="s">
        <v>105</v>
      </c>
    </row>
    <row r="227" spans="8:8">
      <c r="C227" t="s">
        <v>106</v>
      </c>
    </row>
    <row r="229" spans="8:8">
      <c r="C229" t="s">
        <v>107</v>
      </c>
    </row>
    <row r="231" spans="8:8">
      <c r="C231" t="s">
        <v>108</v>
      </c>
    </row>
    <row r="233" spans="8:8">
      <c r="C233" t="s">
        <v>97</v>
      </c>
    </row>
    <row r="235" spans="8:8">
      <c r="C235" t="s">
        <v>109</v>
      </c>
    </row>
    <row r="237" spans="8:8">
      <c r="C237" t="s">
        <v>110</v>
      </c>
    </row>
    <row r="239" spans="8:8">
      <c r="C239" t="s">
        <v>111</v>
      </c>
    </row>
    <row r="241" spans="8:8">
      <c r="C241" t="s">
        <v>112</v>
      </c>
    </row>
    <row r="243" spans="8:8">
      <c r="C243" t="s">
        <v>110</v>
      </c>
    </row>
    <row r="245" spans="8:8">
      <c r="C245" t="s">
        <v>113</v>
      </c>
    </row>
    <row r="247" spans="8:8">
      <c r="C247" t="s">
        <v>114</v>
      </c>
    </row>
    <row r="249" spans="8:8">
      <c r="C249" t="s">
        <v>110</v>
      </c>
    </row>
    <row r="251" spans="8:8">
      <c r="C251" t="s">
        <v>97</v>
      </c>
    </row>
    <row r="253" spans="8:8">
      <c r="C253" t="s">
        <v>115</v>
      </c>
    </row>
    <row r="255" spans="8:8">
      <c r="C255" t="s">
        <v>110</v>
      </c>
    </row>
    <row r="257" spans="8:8">
      <c r="C257" t="s">
        <v>97</v>
      </c>
    </row>
    <row r="259" spans="8:8">
      <c r="C259" t="s">
        <v>116</v>
      </c>
    </row>
    <row r="261" spans="8:8">
      <c r="C261" t="s">
        <v>110</v>
      </c>
    </row>
    <row r="263" spans="8:8">
      <c r="C263" t="s">
        <v>97</v>
      </c>
    </row>
    <row r="265" spans="8:8">
      <c r="C265" t="s">
        <v>117</v>
      </c>
    </row>
    <row r="267" spans="8:8">
      <c r="C267" t="s">
        <v>118</v>
      </c>
    </row>
    <row r="269" spans="8:8">
      <c r="C269" t="s">
        <v>119</v>
      </c>
    </row>
    <row r="271" spans="8:8">
      <c r="C271" s="5" t="s">
        <v>120</v>
      </c>
    </row>
    <row r="272" spans="8:8">
      <c r="C272" s="5" t="s">
        <v>121</v>
      </c>
    </row>
    <row r="275" spans="8:8">
      <c r="C275" s="4" t="s">
        <v>122</v>
      </c>
    </row>
    <row r="278" spans="8:8">
      <c r="C278" s="4" t="s">
        <v>123</v>
      </c>
    </row>
    <row r="280" spans="8:8">
      <c r="C280" s="6" t="s">
        <v>124</v>
      </c>
    </row>
    <row r="281" spans="8:8">
      <c r="C281" t="s">
        <v>125</v>
      </c>
    </row>
    <row r="282" spans="8:8">
      <c r="C282" t="s">
        <v>126</v>
      </c>
    </row>
    <row r="283" spans="8:8">
      <c r="C283" t="s">
        <v>127</v>
      </c>
    </row>
    <row r="284" spans="8:8">
      <c r="C284" t="s">
        <v>128</v>
      </c>
    </row>
    <row r="285" spans="8:8">
      <c r="C285" t="s">
        <v>129</v>
      </c>
    </row>
    <row r="288" spans="8:8">
      <c r="C288" s="6" t="s">
        <v>130</v>
      </c>
    </row>
    <row r="289" spans="8:8">
      <c r="C289" t="s">
        <v>131</v>
      </c>
    </row>
    <row r="290" spans="8:8">
      <c r="C290" t="s">
        <v>132</v>
      </c>
    </row>
    <row r="292" spans="8:8">
      <c r="C292" t="s">
        <v>133</v>
      </c>
    </row>
    <row r="296" spans="8:8">
      <c r="C296" t="s">
        <v>134</v>
      </c>
    </row>
    <row r="297" spans="8:8">
      <c r="C297" t="s">
        <v>135</v>
      </c>
    </row>
    <row r="298" spans="8:8">
      <c r="C298" t="s">
        <v>136</v>
      </c>
    </row>
    <row r="299" spans="8:8">
      <c r="C299" t="s">
        <v>137</v>
      </c>
    </row>
    <row r="300" spans="8:8">
      <c r="C300" s="6" t="s">
        <v>138</v>
      </c>
    </row>
  </sheetData>
  <hyperlinks>
    <hyperlink ref="C280" r:id="rId2"/>
    <hyperlink ref="C288" r:id="rId3"/>
    <hyperlink ref="C300" r:id="rId4"/>
  </hyperlinks>
  <pageMargins left="0.699305555555556" right="0.699305555555556" top="0.75" bottom="0.75" header="0.3" footer="0.3"/>
  <drawing r:id="rId1"/>
</worksheet>
</file>

<file path=xl/worksheets/sheet3.xml><?xml version="1.0" encoding="utf-8"?>
<worksheet xmlns:r="http://schemas.openxmlformats.org/officeDocument/2006/relationships" xmlns="http://schemas.openxmlformats.org/spreadsheetml/2006/main">
  <dimension ref="B1:S160"/>
  <sheetViews>
    <sheetView tabSelected="1" workbookViewId="0" topLeftCell="B61" zoomScale="58">
      <selection activeCell="I75" sqref="I75"/>
    </sheetView>
  </sheetViews>
  <sheetFormatPr defaultRowHeight="13.5" defaultColWidth="9"/>
  <cols>
    <col min="1" max="1" customWidth="1" width="3.125" style="0"/>
    <col min="2" max="2" customWidth="1" width="8.375" style="0"/>
    <col min="3" max="3" customWidth="1" width="6.5" style="0"/>
    <col min="4" max="4" customWidth="1" width="11.625" style="0"/>
    <col min="6" max="6" customWidth="1" width="6.875" style="0"/>
    <col min="7" max="7" customWidth="1" width="5.625" style="0"/>
    <col min="8" max="8" customWidth="1" width="5.875" style="0"/>
    <col min="10" max="10" customWidth="1" width="13.375" style="0"/>
    <col min="11" max="11" customWidth="1" width="15.875" style="0"/>
    <col min="12" max="12" customWidth="1" width="6.7578125" style="0"/>
    <col min="13" max="13" customWidth="1" width="9.125" style="0"/>
    <col min="14" max="14" customWidth="1" width="7.625" style="0"/>
    <col min="15" max="15" customWidth="1" width="11.625" style="0"/>
    <col min="16" max="16" hidden="1" width="7.0" style="0"/>
    <col min="17" max="17" customWidth="1" width="11.625" style="0"/>
    <col min="18" max="18" customWidth="1" width="11.625" style="0"/>
    <col min="257" max="16384" width="9" style="0" hidden="0"/>
  </cols>
  <sheetData>
    <row r="1" spans="8:8">
      <c r="C1" t="s">
        <v>159</v>
      </c>
    </row>
    <row r="3" spans="8:8">
      <c r="C3" t="s">
        <v>160</v>
      </c>
    </row>
    <row r="6" spans="8:8">
      <c r="B6" t="s">
        <v>161</v>
      </c>
      <c r="C6" t="s">
        <v>162</v>
      </c>
      <c r="E6" t="s">
        <v>163</v>
      </c>
    </row>
    <row r="7" spans="8:8">
      <c r="B7" t="s">
        <v>164</v>
      </c>
      <c r="C7" t="s">
        <v>165</v>
      </c>
      <c r="E7" t="s">
        <v>166</v>
      </c>
    </row>
    <row r="8" spans="8:8">
      <c r="B8" t="s">
        <v>167</v>
      </c>
      <c r="C8" t="s">
        <v>168</v>
      </c>
      <c r="E8" t="s">
        <v>169</v>
      </c>
    </row>
    <row r="9" spans="8:8">
      <c r="B9" t="s">
        <v>170</v>
      </c>
      <c r="C9" t="s">
        <v>171</v>
      </c>
      <c r="E9" t="s">
        <v>172</v>
      </c>
    </row>
    <row r="10" spans="8:8">
      <c r="B10" t="s">
        <v>173</v>
      </c>
      <c r="C10" t="s">
        <v>174</v>
      </c>
      <c r="E10" t="s">
        <v>175</v>
      </c>
    </row>
    <row r="11" spans="8:8">
      <c r="B11" t="s">
        <v>176</v>
      </c>
      <c r="C11" t="s">
        <v>177</v>
      </c>
      <c r="E11" t="s">
        <v>178</v>
      </c>
    </row>
    <row r="12" spans="8:8">
      <c r="B12" t="s">
        <v>179</v>
      </c>
      <c r="C12" t="s">
        <v>180</v>
      </c>
      <c r="E12" t="s">
        <v>181</v>
      </c>
    </row>
    <row r="20" spans="8:8">
      <c r="B20" s="7" t="s">
        <v>182</v>
      </c>
      <c r="C20" s="8" t="s">
        <v>183</v>
      </c>
      <c r="D20" s="8" t="s">
        <v>184</v>
      </c>
      <c r="E20" s="8" t="s">
        <v>185</v>
      </c>
      <c r="F20" s="8" t="s">
        <v>186</v>
      </c>
      <c r="G20" s="8" t="s">
        <v>187</v>
      </c>
      <c r="H20" s="8" t="s">
        <v>188</v>
      </c>
      <c r="I20" s="8" t="s">
        <v>189</v>
      </c>
      <c r="J20" s="8" t="s">
        <v>190</v>
      </c>
      <c r="K20" s="8" t="s">
        <v>191</v>
      </c>
      <c r="L20" s="8" t="s">
        <v>192</v>
      </c>
      <c r="M20" s="8" t="s">
        <v>193</v>
      </c>
      <c r="N20" s="8" t="s">
        <v>194</v>
      </c>
      <c r="O20" s="8" t="s">
        <v>195</v>
      </c>
      <c r="P20" s="8" t="s">
        <v>196</v>
      </c>
      <c r="Q20" s="8" t="s">
        <v>197</v>
      </c>
    </row>
    <row r="21" spans="8:8">
      <c r="B21" s="7" t="s">
        <v>167</v>
      </c>
      <c r="C21" s="7" t="s">
        <v>162</v>
      </c>
      <c r="D21" s="7" t="s">
        <v>198</v>
      </c>
      <c r="E21" s="9" t="s">
        <v>172</v>
      </c>
      <c r="F21" s="10">
        <v>139.74</v>
      </c>
      <c r="G21" s="7">
        <v>115.0</v>
      </c>
      <c r="H21" s="7">
        <v>10.0</v>
      </c>
      <c r="I21" s="10">
        <f>(G21+H21)/F21*10000</f>
        <v>8945.18391298125</v>
      </c>
      <c r="J21" s="7" t="s">
        <v>199</v>
      </c>
      <c r="K21" s="11" t="s">
        <v>200</v>
      </c>
      <c r="L21" s="7"/>
      <c r="M21" s="7"/>
      <c r="N21" s="7" t="s">
        <v>201</v>
      </c>
      <c r="O21" s="7" t="s">
        <v>202</v>
      </c>
      <c r="P21" s="11" t="s">
        <v>203</v>
      </c>
      <c r="Q21" s="7" t="s">
        <v>204</v>
      </c>
    </row>
    <row r="22" spans="8:8">
      <c r="B22" s="7" t="s">
        <v>176</v>
      </c>
      <c r="C22" s="7" t="s">
        <v>162</v>
      </c>
      <c r="D22" s="7" t="s">
        <v>205</v>
      </c>
      <c r="E22" s="9" t="s">
        <v>172</v>
      </c>
      <c r="F22" s="10">
        <v>108.06</v>
      </c>
      <c r="G22" s="7">
        <v>105.0</v>
      </c>
      <c r="H22" s="7">
        <v>9.0</v>
      </c>
      <c r="I22" s="10">
        <f t="shared" si="0" ref="I22:I32">(G22+H22)/F22*10000</f>
        <v>10549.694614103275</v>
      </c>
      <c r="J22" s="11" t="s">
        <v>206</v>
      </c>
      <c r="K22" s="11" t="s">
        <v>207</v>
      </c>
      <c r="L22" s="7"/>
      <c r="M22" s="7"/>
      <c r="N22" s="7" t="s">
        <v>208</v>
      </c>
      <c r="O22" s="7"/>
      <c r="P22" s="11" t="s">
        <v>209</v>
      </c>
      <c r="Q22" s="7" t="s">
        <v>210</v>
      </c>
    </row>
    <row r="23" spans="8:8">
      <c r="B23" s="7" t="s">
        <v>161</v>
      </c>
      <c r="C23" s="7"/>
      <c r="D23" s="7" t="s">
        <v>211</v>
      </c>
      <c r="E23" s="9" t="s">
        <v>172</v>
      </c>
      <c r="F23" s="10">
        <v>113.88</v>
      </c>
      <c r="G23" s="7">
        <v>100.0</v>
      </c>
      <c r="H23" s="7">
        <v>9.0</v>
      </c>
      <c r="I23" s="10">
        <f t="shared" si="0"/>
        <v>9571.478749560942</v>
      </c>
      <c r="J23" s="11" t="s">
        <v>212</v>
      </c>
      <c r="K23" s="11" t="s">
        <v>213</v>
      </c>
      <c r="L23" s="7"/>
      <c r="M23" s="7"/>
      <c r="N23" s="7" t="s">
        <v>214</v>
      </c>
      <c r="O23" s="7" t="s">
        <v>215</v>
      </c>
      <c r="P23" s="11" t="s">
        <v>216</v>
      </c>
      <c r="Q23" s="7" t="s">
        <v>217</v>
      </c>
    </row>
    <row r="24" spans="8:8">
      <c r="B24" s="7" t="s">
        <v>161</v>
      </c>
      <c r="C24" s="7"/>
      <c r="D24" s="7" t="s">
        <v>218</v>
      </c>
      <c r="E24" s="9" t="s">
        <v>172</v>
      </c>
      <c r="F24" s="10">
        <v>116.39</v>
      </c>
      <c r="G24" s="7">
        <v>105.0</v>
      </c>
      <c r="H24" s="7">
        <v>3.0</v>
      </c>
      <c r="I24" s="10">
        <f t="shared" si="0"/>
        <v>9279.147693100782</v>
      </c>
      <c r="J24" s="11" t="s">
        <v>219</v>
      </c>
      <c r="K24" s="11" t="s">
        <v>220</v>
      </c>
      <c r="L24" s="7"/>
      <c r="M24" s="7"/>
      <c r="N24" s="7" t="s">
        <v>221</v>
      </c>
      <c r="O24" s="7"/>
      <c r="P24" s="11" t="s">
        <v>222</v>
      </c>
      <c r="Q24" s="7" t="s">
        <v>223</v>
      </c>
    </row>
    <row r="25" spans="8:8">
      <c r="B25" s="7" t="s">
        <v>161</v>
      </c>
      <c r="C25" s="7"/>
      <c r="D25" s="7" t="s">
        <v>224</v>
      </c>
      <c r="E25" s="9" t="s">
        <v>172</v>
      </c>
      <c r="F25" s="10">
        <v>101.18</v>
      </c>
      <c r="G25" s="7">
        <v>110.0</v>
      </c>
      <c r="H25" s="7">
        <v>3.0</v>
      </c>
      <c r="I25" s="10">
        <f t="shared" si="0"/>
        <v>11168.21506226527</v>
      </c>
      <c r="J25" s="11" t="s">
        <v>225</v>
      </c>
      <c r="K25" s="11" t="s">
        <v>226</v>
      </c>
      <c r="L25" s="7"/>
      <c r="M25" s="7"/>
      <c r="N25" s="7" t="s">
        <v>208</v>
      </c>
      <c r="O25" s="7" t="s">
        <v>227</v>
      </c>
      <c r="P25" s="11" t="s">
        <v>228</v>
      </c>
      <c r="Q25" s="7" t="s">
        <v>229</v>
      </c>
    </row>
    <row r="26" spans="8:8">
      <c r="B26" s="7" t="s">
        <v>161</v>
      </c>
      <c r="C26" s="7"/>
      <c r="D26" s="7" t="s">
        <v>230</v>
      </c>
      <c r="E26" s="9" t="s">
        <v>166</v>
      </c>
      <c r="F26" s="10">
        <v>162.58</v>
      </c>
      <c r="G26" s="7">
        <v>135.0</v>
      </c>
      <c r="H26" s="7">
        <v>6.0</v>
      </c>
      <c r="I26" s="10">
        <f t="shared" si="0"/>
        <v>8672.653462910566</v>
      </c>
      <c r="J26" s="11" t="s">
        <v>231</v>
      </c>
      <c r="K26" s="11" t="s">
        <v>232</v>
      </c>
      <c r="L26" s="7"/>
      <c r="M26" s="7"/>
      <c r="N26" s="7" t="s">
        <v>208</v>
      </c>
      <c r="O26" s="7"/>
      <c r="P26" s="11" t="s">
        <v>233</v>
      </c>
      <c r="Q26" s="7" t="s">
        <v>234</v>
      </c>
    </row>
    <row r="27" spans="8:8">
      <c r="B27" s="7" t="s">
        <v>164</v>
      </c>
      <c r="C27" s="7"/>
      <c r="D27" s="7" t="s">
        <v>235</v>
      </c>
      <c r="E27" s="9" t="s">
        <v>166</v>
      </c>
      <c r="F27" s="10">
        <v>95.36</v>
      </c>
      <c r="G27" s="7">
        <v>130.0</v>
      </c>
      <c r="H27" s="7">
        <v>4.0</v>
      </c>
      <c r="I27" s="10">
        <f t="shared" si="0"/>
        <v>14052.013422818793</v>
      </c>
      <c r="J27" s="11" t="s">
        <v>236</v>
      </c>
      <c r="K27" s="11" t="s">
        <v>237</v>
      </c>
      <c r="L27" s="7"/>
      <c r="M27" s="7"/>
      <c r="N27" s="7" t="s">
        <v>221</v>
      </c>
      <c r="O27" s="7" t="s">
        <v>238</v>
      </c>
      <c r="P27" s="11" t="s">
        <v>222</v>
      </c>
      <c r="Q27" s="7" t="s">
        <v>239</v>
      </c>
    </row>
    <row r="28" spans="8:8">
      <c r="B28" s="7"/>
      <c r="C28" s="7"/>
      <c r="D28" s="7" t="s">
        <v>240</v>
      </c>
      <c r="E28" s="9" t="s">
        <v>172</v>
      </c>
      <c r="F28" s="10">
        <v>93.19</v>
      </c>
      <c r="G28" s="7">
        <v>120.0</v>
      </c>
      <c r="H28" s="7">
        <v>10.0</v>
      </c>
      <c r="I28" s="10">
        <f t="shared" si="0"/>
        <v>13949.99463461745</v>
      </c>
      <c r="J28" s="11" t="s">
        <v>241</v>
      </c>
      <c r="K28" s="11" t="s">
        <v>242</v>
      </c>
      <c r="L28" s="7"/>
      <c r="M28" s="7"/>
      <c r="N28" s="7" t="s">
        <v>208</v>
      </c>
      <c r="O28" s="7" t="s">
        <v>243</v>
      </c>
      <c r="P28" s="11" t="s">
        <v>244</v>
      </c>
      <c r="Q28" s="7" t="s">
        <v>245</v>
      </c>
    </row>
    <row r="29" spans="8:8">
      <c r="B29" s="7"/>
      <c r="C29" s="7"/>
      <c r="D29" s="7" t="s">
        <v>246</v>
      </c>
      <c r="E29" s="9" t="s">
        <v>172</v>
      </c>
      <c r="F29" s="10">
        <v>100.42</v>
      </c>
      <c r="G29" s="7">
        <v>120.0</v>
      </c>
      <c r="H29" s="7">
        <v>3.0</v>
      </c>
      <c r="I29" s="10">
        <f t="shared" si="0"/>
        <v>12248.556064528977</v>
      </c>
      <c r="J29" s="11" t="s">
        <v>247</v>
      </c>
      <c r="K29" s="11" t="s">
        <v>207</v>
      </c>
      <c r="L29" s="7"/>
      <c r="M29" s="7"/>
      <c r="N29" s="7" t="s">
        <v>208</v>
      </c>
      <c r="O29" s="7" t="s">
        <v>248</v>
      </c>
      <c r="P29" s="11" t="s">
        <v>249</v>
      </c>
      <c r="Q29" s="7" t="s">
        <v>250</v>
      </c>
    </row>
    <row r="30" spans="8:8">
      <c r="B30" s="7"/>
      <c r="C30" s="7"/>
      <c r="D30" s="7" t="s">
        <v>251</v>
      </c>
      <c r="E30" s="9" t="s">
        <v>178</v>
      </c>
      <c r="F30" s="10">
        <v>96.61</v>
      </c>
      <c r="G30" s="7">
        <v>102.0</v>
      </c>
      <c r="H30" s="7">
        <v>3.0</v>
      </c>
      <c r="I30" s="10">
        <f t="shared" si="0"/>
        <v>10868.440120070387</v>
      </c>
      <c r="J30" s="11" t="s">
        <v>252</v>
      </c>
      <c r="K30" s="11" t="s">
        <v>253</v>
      </c>
      <c r="L30" s="7"/>
      <c r="M30" s="7"/>
      <c r="N30" s="7" t="s">
        <v>254</v>
      </c>
      <c r="O30" s="7" t="s">
        <v>243</v>
      </c>
      <c r="P30" s="11" t="s">
        <v>255</v>
      </c>
      <c r="Q30" s="7" t="s">
        <v>256</v>
      </c>
    </row>
    <row r="31" spans="8:8">
      <c r="B31" s="7"/>
      <c r="C31" s="7"/>
      <c r="D31" s="7" t="s">
        <v>257</v>
      </c>
      <c r="E31" s="9" t="s">
        <v>172</v>
      </c>
      <c r="F31" s="10">
        <v>91.9</v>
      </c>
      <c r="G31" s="7">
        <v>118.0</v>
      </c>
      <c r="H31" s="7">
        <v>3.0</v>
      </c>
      <c r="I31" s="10">
        <f t="shared" si="0"/>
        <v>13166.485310119695</v>
      </c>
      <c r="J31" s="11" t="s">
        <v>258</v>
      </c>
      <c r="K31" s="11" t="s">
        <v>259</v>
      </c>
      <c r="L31" s="7"/>
      <c r="M31" s="7"/>
      <c r="N31" s="7" t="s">
        <v>260</v>
      </c>
      <c r="O31" s="7" t="s">
        <v>243</v>
      </c>
      <c r="P31" s="11" t="s">
        <v>261</v>
      </c>
      <c r="Q31" s="7" t="s">
        <v>262</v>
      </c>
    </row>
    <row r="32" spans="8:8">
      <c r="B32" s="7"/>
      <c r="C32" s="7"/>
      <c r="D32" s="7" t="s">
        <v>263</v>
      </c>
      <c r="E32" s="9" t="s">
        <v>172</v>
      </c>
      <c r="F32" s="10">
        <v>90.96</v>
      </c>
      <c r="G32" s="7">
        <v>108.0</v>
      </c>
      <c r="H32" s="7">
        <v>9.0</v>
      </c>
      <c r="I32" s="10">
        <f t="shared" si="0"/>
        <v>12862.796833773087</v>
      </c>
      <c r="J32" s="11" t="s">
        <v>264</v>
      </c>
      <c r="K32" s="11" t="s">
        <v>265</v>
      </c>
      <c r="L32" s="7"/>
      <c r="M32" s="7"/>
      <c r="N32" s="7" t="s">
        <v>201</v>
      </c>
      <c r="O32" s="11" t="s">
        <v>248</v>
      </c>
      <c r="P32" s="11" t="s">
        <v>266</v>
      </c>
      <c r="Q32" s="7" t="s">
        <v>267</v>
      </c>
    </row>
    <row r="33" spans="8:8">
      <c r="B33" s="7"/>
      <c r="C33" s="7"/>
      <c r="D33" s="12" t="s">
        <v>268</v>
      </c>
      <c r="E33" s="9"/>
      <c r="F33" s="10"/>
      <c r="G33" s="8"/>
      <c r="H33" s="8"/>
      <c r="I33" s="10"/>
      <c r="J33" s="8"/>
      <c r="K33" s="13"/>
      <c r="L33" s="14"/>
      <c r="M33" s="8"/>
      <c r="N33" s="8"/>
      <c r="O33" s="8"/>
      <c r="P33" s="7"/>
      <c r="Q33" s="7"/>
    </row>
    <row r="34" spans="8:8">
      <c r="B34" s="7"/>
      <c r="C34" s="7"/>
      <c r="D34" s="12" t="s">
        <v>268</v>
      </c>
      <c r="E34" s="9"/>
      <c r="F34" s="10"/>
      <c r="G34" s="8"/>
      <c r="H34" s="8"/>
      <c r="I34" s="10"/>
      <c r="J34" s="8"/>
      <c r="K34" s="13"/>
      <c r="L34" s="14"/>
      <c r="M34" s="8"/>
      <c r="N34" s="8"/>
      <c r="O34" s="8"/>
      <c r="P34" s="7"/>
      <c r="Q34" s="7"/>
    </row>
    <row r="35" spans="8:8">
      <c r="B35" s="7"/>
      <c r="C35" s="7"/>
      <c r="D35" s="12" t="s">
        <v>269</v>
      </c>
      <c r="E35" s="9"/>
      <c r="F35" s="10"/>
      <c r="G35" s="12"/>
      <c r="H35" s="12"/>
      <c r="I35" s="10"/>
      <c r="J35" s="12"/>
      <c r="K35" s="15" t="s">
        <v>270</v>
      </c>
      <c r="L35" s="16"/>
      <c r="M35" s="12"/>
      <c r="N35" s="12"/>
      <c r="O35" s="12"/>
      <c r="P35" s="7"/>
      <c r="Q35" s="7"/>
    </row>
    <row r="36" spans="8:8">
      <c r="B36" s="7"/>
      <c r="C36" s="7"/>
      <c r="D36" s="12" t="s">
        <v>271</v>
      </c>
      <c r="E36" s="9" t="s">
        <v>166</v>
      </c>
      <c r="F36" s="10">
        <v>130.0</v>
      </c>
      <c r="G36" s="12">
        <v>112.0</v>
      </c>
      <c r="H36" s="12"/>
      <c r="I36" s="10">
        <f t="shared" si="1" ref="I36">(G36+H36)/F36*10000</f>
        <v>8615.384615384615</v>
      </c>
      <c r="J36" s="7" t="s">
        <v>272</v>
      </c>
      <c r="K36" s="15" t="s">
        <v>273</v>
      </c>
      <c r="L36" s="16">
        <v>2013.0</v>
      </c>
      <c r="M36" s="7">
        <v>2.0180321E7</v>
      </c>
      <c r="N36" s="12"/>
      <c r="O36" s="12" t="s">
        <v>274</v>
      </c>
      <c r="P36" s="7"/>
      <c r="Q36" s="12" t="s">
        <v>275</v>
      </c>
    </row>
    <row r="37" spans="8:8">
      <c r="B37" s="7"/>
      <c r="C37" s="7"/>
      <c r="D37" s="7" t="s">
        <v>205</v>
      </c>
      <c r="E37" s="9"/>
      <c r="F37" s="10"/>
      <c r="G37" s="7"/>
      <c r="H37" s="7"/>
      <c r="I37" s="10"/>
      <c r="J37" s="7"/>
      <c r="K37" s="17" t="s">
        <v>276</v>
      </c>
      <c r="L37" s="17" t="s">
        <v>277</v>
      </c>
      <c r="M37" s="7">
        <v>2.0180323E7</v>
      </c>
      <c r="N37" s="7"/>
      <c r="O37" s="7"/>
      <c r="P37" s="7"/>
      <c r="Q37" s="7"/>
    </row>
    <row r="38" spans="8:8">
      <c r="B38" s="7"/>
      <c r="C38" s="7"/>
      <c r="D38" s="7" t="s">
        <v>263</v>
      </c>
      <c r="E38" s="9" t="s">
        <v>172</v>
      </c>
      <c r="F38" s="10">
        <v>90.96</v>
      </c>
      <c r="G38" s="7">
        <v>108.0</v>
      </c>
      <c r="H38" s="7">
        <v>9.0</v>
      </c>
      <c r="I38" s="10">
        <f t="shared" si="2" ref="I38:I40">(G38+H38)/F38*10000</f>
        <v>12862.796833773087</v>
      </c>
      <c r="J38" s="7" t="s">
        <v>278</v>
      </c>
      <c r="K38" s="17" t="s">
        <v>279</v>
      </c>
      <c r="L38" s="17"/>
      <c r="M38" s="7">
        <v>2.0180323E7</v>
      </c>
      <c r="N38" s="7"/>
      <c r="O38" s="7"/>
      <c r="P38" s="7"/>
      <c r="Q38" s="7" t="s">
        <v>267</v>
      </c>
    </row>
    <row r="39" spans="8:8">
      <c r="B39" s="7" t="s">
        <v>179</v>
      </c>
      <c r="C39" s="7" t="s">
        <v>162</v>
      </c>
      <c r="D39" s="7" t="s">
        <v>280</v>
      </c>
      <c r="E39" s="9" t="s">
        <v>163</v>
      </c>
      <c r="F39" s="10">
        <v>115.0</v>
      </c>
      <c r="G39" s="7">
        <v>102.0</v>
      </c>
      <c r="H39" s="7"/>
      <c r="I39" s="10">
        <f t="shared" si="2"/>
        <v>8869.565217391304</v>
      </c>
      <c r="J39" s="7" t="s">
        <v>281</v>
      </c>
      <c r="K39" s="17" t="s">
        <v>282</v>
      </c>
      <c r="L39" s="18">
        <v>2007.0</v>
      </c>
      <c r="M39" s="7">
        <v>2.0180323E7</v>
      </c>
      <c r="N39" s="7" t="s">
        <v>221</v>
      </c>
      <c r="O39" s="7" t="s">
        <v>283</v>
      </c>
      <c r="P39" s="7"/>
      <c r="Q39" s="7" t="s">
        <v>284</v>
      </c>
    </row>
    <row r="40" spans="8:8">
      <c r="B40" s="7" t="s">
        <v>176</v>
      </c>
      <c r="C40" s="7" t="s">
        <v>174</v>
      </c>
      <c r="D40" s="7" t="s">
        <v>285</v>
      </c>
      <c r="E40" s="9" t="s">
        <v>172</v>
      </c>
      <c r="F40" s="10">
        <v>116.0</v>
      </c>
      <c r="G40" s="7">
        <v>88.0</v>
      </c>
      <c r="H40" s="7"/>
      <c r="I40" s="10">
        <f t="shared" si="2"/>
        <v>7586.206896551724</v>
      </c>
      <c r="J40" s="7" t="s">
        <v>286</v>
      </c>
      <c r="K40" s="17" t="s">
        <v>287</v>
      </c>
      <c r="L40" s="17" t="s">
        <v>288</v>
      </c>
      <c r="M40" s="7">
        <v>2.0180325E7</v>
      </c>
      <c r="N40" s="7"/>
      <c r="O40" s="7"/>
      <c r="P40" s="7"/>
      <c r="Q40" s="7" t="s">
        <v>289</v>
      </c>
    </row>
    <row r="41" spans="8:8">
      <c r="B41" s="7" t="s">
        <v>176</v>
      </c>
      <c r="C41" s="7" t="s">
        <v>174</v>
      </c>
      <c r="D41" s="7" t="s">
        <v>290</v>
      </c>
      <c r="E41" s="9" t="s">
        <v>163</v>
      </c>
      <c r="F41" s="10">
        <v>122.0</v>
      </c>
      <c r="G41" s="7">
        <v>120.0</v>
      </c>
      <c r="H41" s="7">
        <v>3.0</v>
      </c>
      <c r="I41" s="10">
        <f t="shared" si="3" ref="I41:I47">(G41+H41)/F41*10000</f>
        <v>10081.967213114753</v>
      </c>
      <c r="J41" s="7" t="s">
        <v>291</v>
      </c>
      <c r="K41" s="17" t="s">
        <v>292</v>
      </c>
      <c r="L41" s="7"/>
      <c r="M41" s="7">
        <v>2.0180327E7</v>
      </c>
      <c r="N41" s="7" t="s">
        <v>221</v>
      </c>
      <c r="O41" s="7"/>
      <c r="P41" s="11" t="s">
        <v>293</v>
      </c>
      <c r="Q41" s="7" t="s">
        <v>294</v>
      </c>
    </row>
    <row r="42" spans="8:8">
      <c r="B42" s="7" t="s">
        <v>161</v>
      </c>
      <c r="C42" s="7" t="s">
        <v>174</v>
      </c>
      <c r="D42" s="7" t="s">
        <v>295</v>
      </c>
      <c r="E42" s="9" t="s">
        <v>178</v>
      </c>
      <c r="F42" s="10">
        <v>86.21</v>
      </c>
      <c r="G42" s="7">
        <v>103.0</v>
      </c>
      <c r="H42" s="7">
        <v>3.0</v>
      </c>
      <c r="I42" s="10">
        <f t="shared" si="3"/>
        <v>12295.557359935043</v>
      </c>
      <c r="J42" s="7" t="s">
        <v>296</v>
      </c>
      <c r="K42" s="11" t="s">
        <v>297</v>
      </c>
      <c r="L42" s="7"/>
      <c r="M42" s="7"/>
      <c r="N42" s="7" t="s">
        <v>201</v>
      </c>
      <c r="O42" s="7" t="s">
        <v>298</v>
      </c>
      <c r="P42" s="11" t="s">
        <v>299</v>
      </c>
      <c r="Q42" s="7" t="s">
        <v>300</v>
      </c>
    </row>
    <row r="43" spans="8:8">
      <c r="B43" s="7" t="s">
        <v>161</v>
      </c>
      <c r="C43" s="7" t="s">
        <v>174</v>
      </c>
      <c r="D43" s="7" t="s">
        <v>301</v>
      </c>
      <c r="E43" s="9" t="s">
        <v>163</v>
      </c>
      <c r="F43" s="10">
        <v>128.17</v>
      </c>
      <c r="G43" s="7">
        <v>125.0</v>
      </c>
      <c r="H43" s="7">
        <v>4.0</v>
      </c>
      <c r="I43" s="10">
        <f t="shared" si="3"/>
        <v>10064.757743621753</v>
      </c>
      <c r="J43" s="7" t="s">
        <v>302</v>
      </c>
      <c r="K43" s="11" t="s">
        <v>303</v>
      </c>
      <c r="L43" s="7"/>
      <c r="M43" s="7"/>
      <c r="N43" s="7" t="s">
        <v>201</v>
      </c>
      <c r="O43" s="7" t="s">
        <v>304</v>
      </c>
      <c r="P43" s="11" t="s">
        <v>305</v>
      </c>
      <c r="Q43" s="7" t="s">
        <v>306</v>
      </c>
    </row>
    <row r="44" spans="8:8">
      <c r="B44" s="7" t="s">
        <v>176</v>
      </c>
      <c r="C44" s="7" t="s">
        <v>174</v>
      </c>
      <c r="D44" s="7" t="s">
        <v>307</v>
      </c>
      <c r="E44" s="9" t="s">
        <v>166</v>
      </c>
      <c r="F44" s="10">
        <v>121.0</v>
      </c>
      <c r="G44" s="7">
        <v>105.0</v>
      </c>
      <c r="H44" s="7"/>
      <c r="I44" s="10">
        <f t="shared" si="3"/>
        <v>8677.685950413223</v>
      </c>
      <c r="J44" s="7" t="s">
        <v>308</v>
      </c>
      <c r="K44" s="11" t="s">
        <v>309</v>
      </c>
      <c r="L44" s="18">
        <v>2007.0</v>
      </c>
      <c r="M44" s="7">
        <v>2.0180327E7</v>
      </c>
      <c r="N44" s="7"/>
      <c r="O44" s="7" t="s">
        <v>310</v>
      </c>
      <c r="P44" s="11" t="s">
        <v>276</v>
      </c>
      <c r="Q44" s="7" t="s">
        <v>311</v>
      </c>
    </row>
    <row r="45" spans="8:8">
      <c r="B45" s="7" t="s">
        <v>173</v>
      </c>
      <c r="C45" s="7" t="s">
        <v>165</v>
      </c>
      <c r="D45" s="7" t="s">
        <v>312</v>
      </c>
      <c r="E45" s="9" t="s">
        <v>163</v>
      </c>
      <c r="F45" s="10">
        <v>140.0</v>
      </c>
      <c r="G45" s="7">
        <v>85.0</v>
      </c>
      <c r="H45" s="7"/>
      <c r="I45" s="10">
        <f t="shared" si="3"/>
        <v>6071.428571428571</v>
      </c>
      <c r="J45" s="7" t="s">
        <v>313</v>
      </c>
      <c r="K45" s="17" t="s">
        <v>314</v>
      </c>
      <c r="L45" s="7">
        <v>2003.0</v>
      </c>
      <c r="M45" s="7">
        <v>2.0180327E7</v>
      </c>
      <c r="N45" s="7" t="s">
        <v>315</v>
      </c>
      <c r="O45" s="7"/>
      <c r="P45" s="11" t="s">
        <v>276</v>
      </c>
      <c r="Q45" s="7" t="s">
        <v>316</v>
      </c>
    </row>
    <row r="46" spans="8:8">
      <c r="B46" s="7" t="s">
        <v>179</v>
      </c>
      <c r="C46" s="7" t="s">
        <v>177</v>
      </c>
      <c r="D46" s="7" t="s">
        <v>317</v>
      </c>
      <c r="E46" s="9" t="s">
        <v>163</v>
      </c>
      <c r="F46" s="10">
        <v>121.0</v>
      </c>
      <c r="G46" s="7">
        <v>115.0</v>
      </c>
      <c r="H46" s="7"/>
      <c r="I46" s="10">
        <f t="shared" si="3"/>
        <v>9504.13223140496</v>
      </c>
      <c r="J46" s="7" t="s">
        <v>318</v>
      </c>
      <c r="K46" s="11" t="s">
        <v>319</v>
      </c>
      <c r="L46" s="7">
        <v>2010.0</v>
      </c>
      <c r="M46" s="7">
        <v>2.0180327E7</v>
      </c>
      <c r="N46" s="7" t="s">
        <v>221</v>
      </c>
      <c r="O46" s="7" t="s">
        <v>248</v>
      </c>
      <c r="P46" s="11" t="s">
        <v>276</v>
      </c>
      <c r="Q46" s="7" t="s">
        <v>320</v>
      </c>
    </row>
    <row r="47" spans="8:8">
      <c r="B47" s="7" t="s">
        <v>176</v>
      </c>
      <c r="C47" s="7" t="s">
        <v>174</v>
      </c>
      <c r="D47" s="7" t="s">
        <v>321</v>
      </c>
      <c r="E47" s="9" t="s">
        <v>166</v>
      </c>
      <c r="F47" s="10">
        <v>118.0</v>
      </c>
      <c r="G47" s="7">
        <v>116.0</v>
      </c>
      <c r="H47" s="7"/>
      <c r="I47" s="10">
        <f t="shared" si="3"/>
        <v>9830.508474576272</v>
      </c>
      <c r="J47" s="7" t="s">
        <v>322</v>
      </c>
      <c r="K47" s="17" t="s">
        <v>323</v>
      </c>
      <c r="L47" s="18">
        <v>2007.0</v>
      </c>
      <c r="M47" s="7">
        <v>2.0180328E7</v>
      </c>
      <c r="N47" s="7"/>
      <c r="O47" s="7"/>
      <c r="P47" s="11" t="s">
        <v>276</v>
      </c>
      <c r="Q47" s="7" t="s">
        <v>324</v>
      </c>
    </row>
    <row r="48" spans="8:8">
      <c r="B48" s="7" t="s">
        <v>167</v>
      </c>
      <c r="C48" s="7" t="s">
        <v>174</v>
      </c>
      <c r="D48" s="7" t="s">
        <v>321</v>
      </c>
      <c r="E48" s="9" t="s">
        <v>166</v>
      </c>
      <c r="F48" s="10">
        <v>106.0</v>
      </c>
      <c r="G48" s="7">
        <v>110.0</v>
      </c>
      <c r="H48" s="7"/>
      <c r="I48" s="10">
        <f t="shared" si="4" ref="I48">(G48+H48)/F48*10000</f>
        <v>10377.358490566037</v>
      </c>
      <c r="J48" s="7" t="s">
        <v>322</v>
      </c>
      <c r="K48" s="17" t="s">
        <v>276</v>
      </c>
      <c r="L48" s="18">
        <v>2007.0</v>
      </c>
      <c r="M48" s="7"/>
      <c r="N48" s="7"/>
      <c r="O48" s="7"/>
      <c r="P48" s="11"/>
      <c r="Q48" s="7" t="s">
        <v>325</v>
      </c>
    </row>
    <row r="49" spans="8:8">
      <c r="B49" s="7" t="s">
        <v>176</v>
      </c>
      <c r="C49" s="7" t="s">
        <v>174</v>
      </c>
      <c r="D49" s="7" t="s">
        <v>326</v>
      </c>
      <c r="E49" s="9" t="s">
        <v>166</v>
      </c>
      <c r="F49" s="10">
        <v>130.0</v>
      </c>
      <c r="G49" s="7">
        <v>130.0</v>
      </c>
      <c r="H49" s="7"/>
      <c r="I49" s="10">
        <f t="shared" si="5" ref="I49">(G49+H49)/F49*10000</f>
        <v>10000.0</v>
      </c>
      <c r="J49" s="7" t="s">
        <v>322</v>
      </c>
      <c r="K49" s="17" t="s">
        <v>327</v>
      </c>
      <c r="L49" s="7">
        <v>2010.0</v>
      </c>
      <c r="M49" s="7">
        <v>2.0180328E7</v>
      </c>
      <c r="N49" s="7"/>
      <c r="O49" s="7"/>
      <c r="P49" s="11" t="s">
        <v>276</v>
      </c>
      <c r="Q49" s="7" t="s">
        <v>328</v>
      </c>
    </row>
    <row r="50" spans="8:8">
      <c r="B50" s="7" t="s">
        <v>176</v>
      </c>
      <c r="C50" s="7" t="s">
        <v>174</v>
      </c>
      <c r="D50" s="7" t="s">
        <v>326</v>
      </c>
      <c r="E50" s="9" t="s">
        <v>166</v>
      </c>
      <c r="F50" s="10">
        <v>130.0</v>
      </c>
      <c r="G50" s="7">
        <v>130.0</v>
      </c>
      <c r="H50" s="7"/>
      <c r="I50" s="10">
        <f t="shared" si="6" ref="I50">(G50+H50)/F50*10000</f>
        <v>10000.0</v>
      </c>
      <c r="J50" s="7" t="s">
        <v>322</v>
      </c>
      <c r="K50" s="17" t="s">
        <v>329</v>
      </c>
      <c r="L50" s="7">
        <v>2010.0</v>
      </c>
      <c r="M50" s="7">
        <v>2.0180328E7</v>
      </c>
      <c r="N50" s="7"/>
      <c r="O50" s="7"/>
      <c r="P50" s="11" t="s">
        <v>276</v>
      </c>
      <c r="Q50" s="7"/>
    </row>
    <row r="51" spans="8:8">
      <c r="B51" s="7" t="s">
        <v>179</v>
      </c>
      <c r="C51" s="7" t="s">
        <v>174</v>
      </c>
      <c r="D51" s="7" t="s">
        <v>330</v>
      </c>
      <c r="E51" s="9" t="s">
        <v>166</v>
      </c>
      <c r="F51" s="10">
        <v>104.0</v>
      </c>
      <c r="G51" s="7">
        <v>105.0</v>
      </c>
      <c r="H51" s="7"/>
      <c r="I51" s="10">
        <f t="shared" si="7" ref="I51:I56">(G51+H51)/F51*10000</f>
        <v>10096.153846153846</v>
      </c>
      <c r="J51" s="7" t="s">
        <v>322</v>
      </c>
      <c r="K51" s="17" t="s">
        <v>331</v>
      </c>
      <c r="L51" s="7">
        <v>2010.0</v>
      </c>
      <c r="M51" s="7">
        <v>2.0180331E7</v>
      </c>
      <c r="N51" s="7"/>
      <c r="O51" s="7"/>
      <c r="P51" s="11" t="s">
        <v>276</v>
      </c>
      <c r="Q51" s="7" t="s">
        <v>332</v>
      </c>
    </row>
    <row r="52" spans="8:8">
      <c r="B52" s="7" t="s">
        <v>164</v>
      </c>
      <c r="C52" s="7" t="s">
        <v>174</v>
      </c>
      <c r="D52" s="7" t="s">
        <v>333</v>
      </c>
      <c r="E52" s="9" t="s">
        <v>172</v>
      </c>
      <c r="F52" s="10">
        <v>92.0</v>
      </c>
      <c r="G52" s="7">
        <v>122.0</v>
      </c>
      <c r="H52" s="7"/>
      <c r="I52" s="10">
        <f t="shared" si="7"/>
        <v>13260.86956521739</v>
      </c>
      <c r="J52" s="7" t="s">
        <v>322</v>
      </c>
      <c r="K52" s="17" t="s">
        <v>334</v>
      </c>
      <c r="L52" s="7">
        <v>2010.0</v>
      </c>
      <c r="M52" s="7">
        <v>2.0180328E7</v>
      </c>
      <c r="N52" s="7"/>
      <c r="O52" s="7"/>
      <c r="P52" s="11" t="s">
        <v>276</v>
      </c>
      <c r="Q52" s="7" t="s">
        <v>335</v>
      </c>
    </row>
    <row r="53" spans="8:8">
      <c r="B53" s="7" t="s">
        <v>164</v>
      </c>
      <c r="C53" s="7" t="s">
        <v>174</v>
      </c>
      <c r="D53" s="7" t="s">
        <v>336</v>
      </c>
      <c r="E53" s="9" t="s">
        <v>166</v>
      </c>
      <c r="F53" s="10">
        <v>131.0</v>
      </c>
      <c r="G53" s="7">
        <v>105.0</v>
      </c>
      <c r="H53" s="7"/>
      <c r="I53" s="10">
        <f t="shared" si="7"/>
        <v>8015.267175572519</v>
      </c>
      <c r="J53" s="7" t="s">
        <v>322</v>
      </c>
      <c r="K53" s="17" t="s">
        <v>337</v>
      </c>
      <c r="L53" s="7">
        <v>2010.0</v>
      </c>
      <c r="M53" s="7">
        <v>2.0180328E7</v>
      </c>
      <c r="N53" s="7"/>
      <c r="O53" s="7"/>
      <c r="P53" s="11" t="s">
        <v>276</v>
      </c>
      <c r="Q53" s="7" t="s">
        <v>338</v>
      </c>
    </row>
    <row r="54" spans="8:8">
      <c r="B54" s="7" t="s">
        <v>176</v>
      </c>
      <c r="C54" s="7" t="s">
        <v>168</v>
      </c>
      <c r="D54" s="7" t="s">
        <v>339</v>
      </c>
      <c r="E54" s="9" t="s">
        <v>172</v>
      </c>
      <c r="F54" s="10">
        <v>101.0</v>
      </c>
      <c r="G54" s="7">
        <v>88.0</v>
      </c>
      <c r="H54" s="7"/>
      <c r="I54" s="10">
        <f t="shared" si="7"/>
        <v>8712.871287128713</v>
      </c>
      <c r="J54" s="7" t="s">
        <v>340</v>
      </c>
      <c r="K54" s="17" t="s">
        <v>341</v>
      </c>
      <c r="L54" s="7">
        <v>2003.0</v>
      </c>
      <c r="M54" s="7">
        <v>2.0180403E7</v>
      </c>
      <c r="N54" s="7"/>
      <c r="O54" s="7"/>
      <c r="P54" s="11" t="s">
        <v>276</v>
      </c>
      <c r="Q54" s="7" t="s">
        <v>342</v>
      </c>
    </row>
    <row r="55" spans="8:8">
      <c r="B55" s="7" t="s">
        <v>173</v>
      </c>
      <c r="C55" s="7" t="s">
        <v>174</v>
      </c>
      <c r="D55" s="7" t="s">
        <v>343</v>
      </c>
      <c r="E55" s="9" t="s">
        <v>166</v>
      </c>
      <c r="F55" s="10">
        <v>123.0</v>
      </c>
      <c r="G55" s="7">
        <v>120.0</v>
      </c>
      <c r="H55" s="7"/>
      <c r="I55" s="10">
        <f t="shared" si="7"/>
        <v>9756.09756097561</v>
      </c>
      <c r="J55" s="7" t="s">
        <v>344</v>
      </c>
      <c r="K55" s="17" t="s">
        <v>345</v>
      </c>
      <c r="L55" s="7">
        <v>2009.0</v>
      </c>
      <c r="M55" s="7">
        <v>2.0180403E7</v>
      </c>
      <c r="N55" s="7" t="s">
        <v>346</v>
      </c>
      <c r="O55" s="7"/>
      <c r="P55" s="11"/>
      <c r="Q55" s="7" t="s">
        <v>347</v>
      </c>
    </row>
    <row r="56" spans="8:8">
      <c r="B56" s="7" t="s">
        <v>176</v>
      </c>
      <c r="C56" s="7" t="s">
        <v>174</v>
      </c>
      <c r="D56" s="7" t="s">
        <v>348</v>
      </c>
      <c r="E56" s="9" t="s">
        <v>181</v>
      </c>
      <c r="F56" s="10">
        <v>131.0</v>
      </c>
      <c r="G56" s="7">
        <v>110.0</v>
      </c>
      <c r="H56" s="7"/>
      <c r="I56" s="10">
        <f t="shared" si="7"/>
        <v>8396.946564885497</v>
      </c>
      <c r="J56" s="7" t="s">
        <v>349</v>
      </c>
      <c r="K56" s="17" t="s">
        <v>350</v>
      </c>
      <c r="L56" s="18">
        <v>2008.0</v>
      </c>
      <c r="M56" s="7">
        <v>2.0180404E7</v>
      </c>
      <c r="N56" s="7"/>
      <c r="O56" s="7"/>
      <c r="P56" s="11"/>
      <c r="Q56" s="7" t="s">
        <v>351</v>
      </c>
    </row>
    <row r="57" spans="8:8">
      <c r="B57" s="7"/>
      <c r="C57" s="7"/>
      <c r="D57" s="7"/>
      <c r="E57" s="9"/>
      <c r="F57" s="10"/>
      <c r="G57" s="7"/>
      <c r="H57" s="7"/>
      <c r="I57" s="10"/>
      <c r="J57" s="7"/>
      <c r="K57" s="17"/>
      <c r="L57" s="18"/>
      <c r="M57" s="7"/>
      <c r="N57" s="7"/>
      <c r="O57" s="7"/>
      <c r="P57" s="11"/>
      <c r="Q57" s="7"/>
    </row>
    <row r="58" spans="8:8">
      <c r="B58" s="7"/>
      <c r="C58" s="7"/>
      <c r="D58" s="7"/>
      <c r="E58" s="9"/>
      <c r="F58" s="10"/>
      <c r="G58" s="7"/>
      <c r="H58" s="7"/>
      <c r="I58" s="10"/>
      <c r="J58" s="7"/>
      <c r="K58" s="17"/>
      <c r="L58" s="7"/>
      <c r="M58" s="7"/>
      <c r="N58" s="7"/>
      <c r="O58" s="7"/>
      <c r="P58" s="11"/>
      <c r="Q58" s="7"/>
    </row>
    <row r="59" spans="8:8">
      <c r="B59" s="7"/>
      <c r="C59" s="7"/>
      <c r="D59" s="7"/>
      <c r="E59" s="9"/>
      <c r="F59" s="10"/>
      <c r="G59" s="7"/>
      <c r="H59" s="7"/>
      <c r="I59" s="10"/>
      <c r="J59" s="7"/>
      <c r="K59" s="17"/>
      <c r="L59" s="7"/>
      <c r="M59" s="7"/>
      <c r="N59" s="7"/>
      <c r="O59" s="7"/>
      <c r="P59" s="11"/>
      <c r="Q59" s="7"/>
    </row>
    <row r="60" spans="8:8">
      <c r="B60" s="7"/>
      <c r="C60" s="7"/>
      <c r="D60" s="7"/>
      <c r="E60" s="9"/>
      <c r="F60" s="10"/>
      <c r="G60" s="7"/>
      <c r="H60" s="7"/>
      <c r="I60" s="10"/>
      <c r="J60" s="7"/>
      <c r="K60" s="17"/>
      <c r="L60" s="7"/>
      <c r="M60" s="7"/>
      <c r="N60" s="7"/>
      <c r="O60" s="7"/>
      <c r="P60" s="11"/>
      <c r="Q60" s="7"/>
    </row>
    <row r="61" spans="8:8">
      <c r="B61" s="7"/>
      <c r="C61" s="7"/>
      <c r="D61" s="7"/>
      <c r="E61" s="9"/>
      <c r="F61" s="10"/>
      <c r="G61" s="7"/>
      <c r="H61" s="7"/>
      <c r="I61" s="10"/>
      <c r="J61" s="7"/>
      <c r="K61" s="17"/>
      <c r="L61" s="7"/>
      <c r="M61" s="7"/>
      <c r="N61" s="7"/>
      <c r="O61" s="7"/>
      <c r="P61" s="11"/>
      <c r="Q61" s="7"/>
    </row>
    <row r="62" spans="8:8">
      <c r="B62" s="7"/>
      <c r="C62" s="7"/>
      <c r="D62" s="7"/>
      <c r="E62" s="9"/>
      <c r="F62" s="10"/>
      <c r="G62" s="7"/>
      <c r="H62" s="7"/>
      <c r="I62" s="10"/>
      <c r="J62" s="7"/>
      <c r="K62" s="17"/>
      <c r="L62" s="7"/>
      <c r="M62" s="7"/>
      <c r="N62" s="7"/>
      <c r="O62" s="7"/>
      <c r="P62" s="11"/>
      <c r="Q62" s="7"/>
    </row>
    <row r="63" spans="8:8">
      <c r="B63" s="7"/>
      <c r="C63" s="7"/>
      <c r="D63" s="7"/>
      <c r="E63" s="9"/>
      <c r="F63" s="10"/>
      <c r="G63" s="7"/>
      <c r="H63" s="7"/>
      <c r="I63" s="10"/>
      <c r="J63" s="7"/>
      <c r="K63" s="17"/>
      <c r="L63" s="7"/>
      <c r="M63" s="7"/>
      <c r="N63" s="7"/>
      <c r="O63" s="7"/>
      <c r="P63" s="11"/>
      <c r="Q63" s="7"/>
    </row>
    <row r="64" spans="8:8">
      <c r="B64" s="19"/>
      <c r="C64" s="19"/>
      <c r="D64" s="19"/>
      <c r="E64" s="20"/>
      <c r="F64" s="21"/>
      <c r="G64" s="19"/>
      <c r="H64" s="19"/>
      <c r="I64" s="21"/>
      <c r="J64" s="19"/>
      <c r="K64" s="22"/>
      <c r="L64" s="19"/>
      <c r="M64" s="19"/>
      <c r="N64" s="19"/>
      <c r="O64" s="19"/>
      <c r="P64" s="23"/>
      <c r="Q64" s="19"/>
    </row>
    <row r="65" spans="8:8">
      <c r="B65" s="19"/>
      <c r="C65" s="19"/>
      <c r="D65" s="19"/>
      <c r="E65" s="20"/>
      <c r="F65" s="21"/>
      <c r="G65" s="19"/>
      <c r="H65" s="19"/>
      <c r="I65" s="21"/>
      <c r="J65" s="19"/>
      <c r="K65" s="22"/>
      <c r="L65" s="19"/>
      <c r="M65" s="19"/>
      <c r="N65" s="19"/>
      <c r="O65" s="19"/>
      <c r="P65" s="23"/>
      <c r="Q65" s="19"/>
    </row>
    <row r="66" spans="8:8">
      <c r="B66" s="19"/>
      <c r="C66" s="19"/>
      <c r="D66" s="19"/>
      <c r="E66" s="20"/>
      <c r="F66" s="21"/>
      <c r="G66" s="19"/>
      <c r="H66" s="19"/>
      <c r="I66" s="21"/>
      <c r="J66" s="19"/>
      <c r="K66" s="22"/>
      <c r="L66" s="19"/>
      <c r="M66" s="19"/>
      <c r="N66" s="19"/>
      <c r="O66" s="19"/>
      <c r="P66" s="23"/>
      <c r="Q66" s="19"/>
    </row>
    <row r="67" spans="8:8">
      <c r="B67" s="19"/>
      <c r="C67" s="19"/>
      <c r="D67" s="19"/>
      <c r="E67" s="20"/>
      <c r="F67" s="21"/>
      <c r="G67" s="19"/>
      <c r="H67" s="19"/>
      <c r="I67" s="21"/>
      <c r="J67" s="19"/>
      <c r="K67" s="22"/>
      <c r="L67" s="19"/>
      <c r="M67" s="19"/>
      <c r="N67" s="19"/>
      <c r="O67" s="19"/>
      <c r="P67" s="23"/>
      <c r="Q67" s="19"/>
    </row>
    <row r="68" spans="8:8">
      <c r="B68" s="19"/>
      <c r="C68" s="19"/>
      <c r="D68" s="19"/>
      <c r="E68" s="20"/>
      <c r="F68" s="21"/>
      <c r="G68" s="19"/>
      <c r="H68" s="19"/>
      <c r="I68" s="21"/>
      <c r="J68" s="19"/>
      <c r="K68" s="22"/>
      <c r="L68" s="19"/>
      <c r="M68" s="19"/>
      <c r="N68" s="19"/>
      <c r="O68" s="19"/>
      <c r="P68" s="23"/>
      <c r="Q68" s="19"/>
    </row>
    <row r="69" spans="8:8">
      <c r="B69" s="19"/>
      <c r="C69" s="19"/>
      <c r="D69" s="19"/>
      <c r="E69" s="20"/>
      <c r="F69" s="21"/>
      <c r="G69" s="19"/>
      <c r="H69" s="19"/>
      <c r="I69" s="21"/>
      <c r="J69" s="19"/>
      <c r="K69" s="22"/>
      <c r="L69" s="19"/>
      <c r="M69" s="19"/>
      <c r="N69" s="19"/>
      <c r="O69" s="19"/>
      <c r="P69" s="23"/>
      <c r="Q69" s="19"/>
    </row>
    <row r="70" spans="8:8">
      <c r="B70" s="19"/>
      <c r="C70" s="19"/>
      <c r="D70" s="19"/>
      <c r="E70" s="20"/>
      <c r="F70" s="21"/>
      <c r="G70" s="19"/>
      <c r="H70" s="19"/>
      <c r="I70" s="21"/>
      <c r="J70" s="19"/>
      <c r="K70" s="22"/>
      <c r="L70" s="19"/>
      <c r="M70" s="19"/>
      <c r="N70" s="19"/>
      <c r="O70" s="19"/>
      <c r="P70" s="23"/>
      <c r="Q70" s="19"/>
    </row>
    <row r="71" spans="8:8">
      <c r="B71" s="19"/>
      <c r="C71" s="19"/>
      <c r="D71" s="19"/>
      <c r="E71" s="20"/>
      <c r="F71" s="21"/>
      <c r="G71" s="19"/>
      <c r="H71" s="19"/>
      <c r="I71" s="21"/>
      <c r="J71" s="19"/>
      <c r="K71" s="22"/>
      <c r="L71" s="19"/>
      <c r="M71" s="19"/>
      <c r="N71" s="19"/>
      <c r="O71" s="19"/>
      <c r="P71" s="23"/>
      <c r="Q71" s="19"/>
    </row>
    <row r="72" spans="8:8">
      <c r="B72" s="19"/>
      <c r="C72" s="19"/>
      <c r="D72" s="19"/>
      <c r="E72" s="20"/>
      <c r="F72" s="21"/>
      <c r="G72" s="19"/>
      <c r="H72" s="19"/>
      <c r="I72" s="21"/>
      <c r="J72" s="19"/>
      <c r="K72" s="22"/>
      <c r="L72" s="19"/>
      <c r="M72" s="19"/>
      <c r="N72" s="19"/>
      <c r="O72" s="19"/>
      <c r="P72" s="23"/>
      <c r="Q72" s="19"/>
    </row>
    <row r="73" spans="8:8" ht="14.05">
      <c r="B73" s="19"/>
      <c r="C73" s="19"/>
      <c r="D73" s="19"/>
      <c r="E73" s="20"/>
      <c r="F73" s="21"/>
      <c r="G73" s="19"/>
      <c r="H73" s="19"/>
      <c r="I73" s="21"/>
      <c r="J73" s="19"/>
      <c r="K73" s="22"/>
      <c r="L73" s="19"/>
      <c r="M73" s="19"/>
      <c r="N73" s="19"/>
      <c r="O73" s="19"/>
      <c r="P73" s="23"/>
      <c r="Q73" s="19"/>
    </row>
    <row r="74" spans="8:8">
      <c r="B74" s="19"/>
      <c r="C74" s="19"/>
      <c r="D74" s="19"/>
      <c r="E74" s="20"/>
      <c r="F74" s="21"/>
      <c r="G74" s="19"/>
      <c r="H74" s="19"/>
      <c r="I74" s="21"/>
      <c r="J74" s="19"/>
      <c r="K74" s="22"/>
      <c r="L74" s="19"/>
      <c r="M74" s="19"/>
      <c r="N74" s="19"/>
      <c r="O74" s="19"/>
      <c r="P74" s="23"/>
      <c r="Q74" s="19"/>
    </row>
    <row r="75" spans="8:8">
      <c r="B75" s="19"/>
      <c r="C75" s="19"/>
      <c r="D75" s="19"/>
      <c r="E75" s="20"/>
      <c r="F75" s="21"/>
      <c r="G75" s="19"/>
      <c r="H75" s="19"/>
      <c r="I75" s="21"/>
      <c r="J75" s="19"/>
      <c r="K75" s="22"/>
      <c r="L75" s="19"/>
      <c r="M75" s="19"/>
      <c r="N75" s="19"/>
      <c r="O75" s="19" t="s">
        <v>355</v>
      </c>
      <c r="P75" s="23"/>
      <c r="Q75" s="19"/>
    </row>
    <row r="76" spans="8:8">
      <c r="B76" s="19"/>
      <c r="C76" s="19"/>
      <c r="D76" s="19"/>
      <c r="E76" s="20"/>
      <c r="F76" s="21"/>
      <c r="G76" s="19"/>
      <c r="H76" s="19"/>
      <c r="I76" s="21"/>
      <c r="J76" s="19"/>
      <c r="K76" s="22"/>
      <c r="L76" s="19"/>
      <c r="M76" s="19"/>
      <c r="N76" s="19"/>
      <c r="O76" s="19" t="s">
        <v>356</v>
      </c>
      <c r="P76" s="23"/>
      <c r="Q76" s="19"/>
    </row>
    <row r="77" spans="8:8">
      <c r="O77" t="s">
        <v>357</v>
      </c>
    </row>
    <row r="79" spans="8:8">
      <c r="B79" t="s">
        <v>161</v>
      </c>
      <c r="C79" t="s">
        <v>358</v>
      </c>
      <c r="D79" t="s">
        <v>359</v>
      </c>
      <c r="E79" t="s">
        <v>360</v>
      </c>
      <c r="F79" t="s">
        <v>361</v>
      </c>
      <c r="G79">
        <v>110.0</v>
      </c>
      <c r="H79">
        <v>2.0</v>
      </c>
      <c r="J79" t="s">
        <v>362</v>
      </c>
      <c r="K79" t="s">
        <v>363</v>
      </c>
      <c r="N79" t="s">
        <v>364</v>
      </c>
      <c r="O79" t="s">
        <v>203</v>
      </c>
      <c r="R79" t="s">
        <v>365</v>
      </c>
    </row>
    <row r="82" spans="8:8">
      <c r="C82" t="s">
        <v>366</v>
      </c>
    </row>
    <row r="84" spans="8:8">
      <c r="O84" t="s">
        <v>367</v>
      </c>
    </row>
    <row r="85" spans="8:8">
      <c r="D85" t="s">
        <v>368</v>
      </c>
      <c r="O85" t="s">
        <v>369</v>
      </c>
    </row>
    <row r="86" spans="8:8">
      <c r="O86" t="s">
        <v>370</v>
      </c>
    </row>
    <row r="88" spans="8:8">
      <c r="D88" t="s">
        <v>371</v>
      </c>
    </row>
    <row r="89" spans="8:8">
      <c r="D89" t="s">
        <v>372</v>
      </c>
      <c r="O89" t="s">
        <v>373</v>
      </c>
    </row>
    <row r="90" spans="8:8">
      <c r="O90" t="s">
        <v>370</v>
      </c>
    </row>
    <row r="91" spans="8:8">
      <c r="D91" t="s">
        <v>374</v>
      </c>
      <c r="O91" t="s">
        <v>375</v>
      </c>
    </row>
    <row r="92" spans="8:8">
      <c r="D92" t="s">
        <v>376</v>
      </c>
      <c r="O92" t="s">
        <v>377</v>
      </c>
    </row>
    <row r="95" spans="8:8">
      <c r="O95" t="s">
        <v>378</v>
      </c>
    </row>
    <row r="96" spans="8:8">
      <c r="D96" t="s">
        <v>379</v>
      </c>
      <c r="O96" t="s">
        <v>380</v>
      </c>
    </row>
    <row r="97" spans="8:8">
      <c r="D97" t="s">
        <v>294</v>
      </c>
      <c r="O97" t="s">
        <v>381</v>
      </c>
    </row>
    <row r="98" spans="8:8">
      <c r="D98" t="s">
        <v>300</v>
      </c>
      <c r="O98" t="s">
        <v>382</v>
      </c>
    </row>
    <row r="99" spans="8:8">
      <c r="D99" t="s">
        <v>306</v>
      </c>
      <c r="O99" t="s">
        <v>383</v>
      </c>
      <c r="Q99" s="24" t="s">
        <v>384</v>
      </c>
    </row>
    <row r="100" spans="8:8">
      <c r="D100">
        <v>2.0180327E7</v>
      </c>
      <c r="Q100" s="24"/>
    </row>
    <row r="101" spans="8:8">
      <c r="O101" t="s">
        <v>385</v>
      </c>
      <c r="Q101" s="24"/>
    </row>
    <row r="102" spans="8:8">
      <c r="E102" t="s">
        <v>386</v>
      </c>
      <c r="O102" t="s">
        <v>387</v>
      </c>
      <c r="Q102" s="24"/>
    </row>
    <row r="103" spans="8:8">
      <c r="O103" t="s">
        <v>388</v>
      </c>
      <c r="Q103" s="24" t="s">
        <v>389</v>
      </c>
      <c r="R103" t="s">
        <v>390</v>
      </c>
    </row>
    <row r="104" spans="8:8">
      <c r="Q104" s="24"/>
      <c r="R104" t="s">
        <v>391</v>
      </c>
    </row>
    <row r="105" spans="8:8">
      <c r="E105" t="s">
        <v>392</v>
      </c>
      <c r="Q105" s="24" t="s">
        <v>393</v>
      </c>
    </row>
    <row r="106" spans="8:8">
      <c r="E106" t="s">
        <v>394</v>
      </c>
      <c r="O106" t="s">
        <v>395</v>
      </c>
      <c r="Q106" s="24" t="s">
        <v>396</v>
      </c>
      <c r="R106" t="s">
        <v>397</v>
      </c>
    </row>
    <row r="107" spans="8:8">
      <c r="E107" t="s">
        <v>398</v>
      </c>
    </row>
    <row r="108" spans="8:8">
      <c r="E108" t="s">
        <v>399</v>
      </c>
      <c r="O108" t="s">
        <v>400</v>
      </c>
    </row>
    <row r="109" spans="8:8">
      <c r="E109" t="s">
        <v>401</v>
      </c>
      <c r="Q109">
        <v>2.986262135E9</v>
      </c>
    </row>
    <row r="110" spans="8:8">
      <c r="E110" t="s">
        <v>402</v>
      </c>
      <c r="O110" t="s">
        <v>403</v>
      </c>
      <c r="Q110">
        <v>2.984239957E9</v>
      </c>
      <c r="R110">
        <v>2.984254232E9</v>
      </c>
    </row>
    <row r="111" spans="8:8">
      <c r="O111" t="s">
        <v>404</v>
      </c>
      <c r="Q111">
        <v>2.984513392E9</v>
      </c>
    </row>
    <row r="113" spans="8:8" ht="16.5">
      <c r="N113" s="25"/>
    </row>
    <row r="114" spans="8:8">
      <c r="E114" t="s">
        <v>332</v>
      </c>
      <c r="K114" t="s">
        <v>405</v>
      </c>
    </row>
    <row r="115" spans="8:8">
      <c r="E115" t="s">
        <v>406</v>
      </c>
    </row>
    <row r="116" spans="8:8">
      <c r="E116" t="s">
        <v>324</v>
      </c>
    </row>
    <row r="117" spans="8:8">
      <c r="E117" t="s">
        <v>325</v>
      </c>
    </row>
    <row r="118" spans="8:8" ht="15.4">
      <c r="E118" t="s">
        <v>407</v>
      </c>
      <c r="N118"/>
    </row>
    <row r="119" spans="8:8">
      <c r="E119" t="s">
        <v>409</v>
      </c>
      <c r="N119" t="s">
        <v>410</v>
      </c>
    </row>
    <row r="120" spans="8:8">
      <c r="E120" t="s">
        <v>411</v>
      </c>
      <c r="N120" t="s">
        <v>412</v>
      </c>
    </row>
    <row r="122" spans="8:8">
      <c r="D122">
        <v>2.0180329E7</v>
      </c>
    </row>
    <row r="123" spans="8:8">
      <c r="D123" t="s">
        <v>413</v>
      </c>
      <c r="E123" t="s">
        <v>414</v>
      </c>
    </row>
    <row r="124" spans="8:8">
      <c r="E124" t="s">
        <v>415</v>
      </c>
    </row>
    <row r="125" spans="8:8">
      <c r="E125" t="s">
        <v>416</v>
      </c>
    </row>
    <row r="126" spans="8:8">
      <c r="E126" t="s">
        <v>417</v>
      </c>
    </row>
    <row r="127" spans="8:8">
      <c r="E127" t="s">
        <v>418</v>
      </c>
    </row>
    <row r="128" spans="8:8">
      <c r="E128" t="s">
        <v>419</v>
      </c>
    </row>
    <row r="131" spans="8:8">
      <c r="D131" t="s">
        <v>420</v>
      </c>
      <c r="E131" t="s">
        <v>421</v>
      </c>
    </row>
    <row r="132" spans="8:8">
      <c r="E132" t="s">
        <v>422</v>
      </c>
    </row>
    <row r="134" spans="8:8">
      <c r="D134" t="s">
        <v>423</v>
      </c>
      <c r="E134" t="s">
        <v>424</v>
      </c>
    </row>
    <row r="137" spans="8:8">
      <c r="D137" t="s">
        <v>425</v>
      </c>
      <c r="E137" t="s">
        <v>426</v>
      </c>
    </row>
    <row r="138" spans="8:8">
      <c r="E138" t="s">
        <v>427</v>
      </c>
    </row>
    <row r="139" spans="8:8">
      <c r="E139" t="s">
        <v>428</v>
      </c>
    </row>
    <row r="141" spans="8:8">
      <c r="D141" t="s">
        <v>429</v>
      </c>
      <c r="E141" t="s">
        <v>430</v>
      </c>
    </row>
    <row r="142" spans="8:8">
      <c r="E142" t="s">
        <v>431</v>
      </c>
    </row>
    <row r="143" spans="8:8">
      <c r="D143">
        <v>2.0180331E7</v>
      </c>
    </row>
    <row r="144" spans="8:8">
      <c r="D144" t="s">
        <v>432</v>
      </c>
      <c r="E144" t="s">
        <v>433</v>
      </c>
    </row>
    <row r="146" spans="8:8">
      <c r="D146" t="s">
        <v>434</v>
      </c>
      <c r="E146" t="s">
        <v>435</v>
      </c>
    </row>
    <row r="149" spans="8:8">
      <c r="D149" t="s">
        <v>436</v>
      </c>
      <c r="E149" t="s">
        <v>437</v>
      </c>
    </row>
    <row r="152" spans="8:8">
      <c r="D152">
        <v>2.0180402E7</v>
      </c>
    </row>
    <row r="153" spans="8:8">
      <c r="D153" t="s">
        <v>438</v>
      </c>
      <c r="E153" t="s">
        <v>439</v>
      </c>
    </row>
    <row r="154" spans="8:8">
      <c r="D154" t="s">
        <v>440</v>
      </c>
      <c r="E154" t="s">
        <v>441</v>
      </c>
    </row>
    <row r="156" spans="8:8">
      <c r="D156">
        <v>2.0180403E7</v>
      </c>
    </row>
    <row r="157" spans="8:8">
      <c r="D157" t="s">
        <v>348</v>
      </c>
      <c r="E157" t="s">
        <v>442</v>
      </c>
    </row>
    <row r="158" spans="8:8">
      <c r="E158" t="s">
        <v>443</v>
      </c>
    </row>
    <row r="160" spans="8:8">
      <c r="D160" t="s">
        <v>444</v>
      </c>
      <c r="E160" t="s">
        <v>445</v>
      </c>
    </row>
  </sheetData>
  <autoFilter ref="B20:Q56">
    <filterColumn colId="0" showButton="1"/>
  </autoFilter>
  <dataValidations count="7">
    <dataValidation allowBlank="1" type="list" errorStyle="stop" showInputMessage="1" showErrorMessage="1" sqref="E21">
      <formula1>$E$6:$E$13</formula1>
    </dataValidation>
    <dataValidation allowBlank="1" type="list" errorStyle="stop" showInputMessage="1" showErrorMessage="1" sqref="E56">
      <formula1>$E$6:$E$13</formula1>
    </dataValidation>
    <dataValidation allowBlank="1" type="list" errorStyle="stop" showInputMessage="1" showErrorMessage="1" sqref="E22:E55">
      <formula1>$E$6:$E$11</formula1>
    </dataValidation>
    <dataValidation allowBlank="1" type="list" errorStyle="stop" showInputMessage="1" showErrorMessage="1" sqref="E57:E76">
      <formula1>$E$6:$E$11</formula1>
    </dataValidation>
    <dataValidation allowBlank="1" type="list" errorStyle="stop" showInputMessage="1" showErrorMessage="1" sqref="B21:B76">
      <formula1>$B$6:$B$14</formula1>
    </dataValidation>
    <dataValidation allowBlank="1" type="list" errorStyle="stop" showInputMessage="1" showErrorMessage="1" sqref="B79">
      <formula1>$B$6:$B$11</formula1>
    </dataValidation>
    <dataValidation allowBlank="1" type="list" errorStyle="stop" showInputMessage="1" showErrorMessage="1" sqref="C21:C76">
      <formula1>$C$6:$C$12</formula1>
    </dataValidation>
  </dataValidations>
  <pageMargins left="0.0" right="0.0" top="0.747916666666667" bottom="0.747916666666667" header="0.313888888888889" footer="0.313888888888889"/>
  <pageSetup paperSize="9" fitToWidth="0" fitToHeight="0" orientation="landscape"/>
  <legacyDrawing r:id="rId1"/>
</worksheet>
</file>

<file path=xl/worksheets/sheet4.xml><?xml version="1.0" encoding="utf-8"?>
<worksheet xmlns:r="http://schemas.openxmlformats.org/officeDocument/2006/relationships" xmlns="http://schemas.openxmlformats.org/spreadsheetml/2006/main">
  <dimension ref="A4:N55"/>
  <sheetViews>
    <sheetView workbookViewId="0" topLeftCell="A14" zoomScale="44">
      <selection activeCell="H21" sqref="H21"/>
    </sheetView>
  </sheetViews>
  <sheetFormatPr defaultRowHeight="13.5" defaultColWidth="9"/>
  <cols>
    <col min="4" max="4" customWidth="1" width="12.0" style="0"/>
    <col min="257" max="16384" width="9" style="0" hidden="0"/>
  </cols>
  <sheetData>
    <row r="5" spans="8:8">
      <c r="C5" t="s">
        <v>471</v>
      </c>
      <c r="D5" t="s">
        <v>472</v>
      </c>
      <c r="F5" t="s">
        <v>473</v>
      </c>
    </row>
    <row r="6" spans="8:8">
      <c r="M6" t="s">
        <v>474</v>
      </c>
    </row>
    <row r="21" spans="8:8">
      <c r="A21" t="s">
        <v>475</v>
      </c>
    </row>
    <row r="24" spans="8:8">
      <c r="A24" t="s">
        <v>476</v>
      </c>
    </row>
    <row r="27" spans="8:8">
      <c r="A27" t="s">
        <v>477</v>
      </c>
    </row>
    <row r="30" spans="8:8">
      <c r="A30" t="s">
        <v>478</v>
      </c>
    </row>
    <row r="33" spans="8:8">
      <c r="A33" t="s">
        <v>479</v>
      </c>
    </row>
    <row r="36" spans="8:8">
      <c r="A36" t="s">
        <v>480</v>
      </c>
    </row>
    <row r="41" spans="8:8">
      <c r="C41" t="s">
        <v>481</v>
      </c>
    </row>
    <row r="42" spans="8:8">
      <c r="C42" t="s">
        <v>482</v>
      </c>
    </row>
    <row r="47" spans="8:8">
      <c r="B47" t="s">
        <v>483</v>
      </c>
    </row>
    <row r="48" spans="8:8">
      <c r="B48" t="s">
        <v>484</v>
      </c>
    </row>
    <row r="49" spans="8:8">
      <c r="C49" t="s">
        <v>485</v>
      </c>
    </row>
    <row r="50" spans="8:8">
      <c r="C50" t="s">
        <v>486</v>
      </c>
    </row>
    <row r="51" spans="8:8">
      <c r="C51" t="s">
        <v>487</v>
      </c>
    </row>
    <row r="52" spans="8:8">
      <c r="C52" t="s">
        <v>488</v>
      </c>
    </row>
    <row r="53" spans="8:8">
      <c r="B53" t="s">
        <v>174</v>
      </c>
    </row>
    <row r="54" spans="8:8">
      <c r="C54" t="s">
        <v>489</v>
      </c>
    </row>
    <row r="55" spans="8:8">
      <c r="C55" t="s">
        <v>490</v>
      </c>
    </row>
  </sheetData>
  <pageMargins left="0.699305555555556" right="0.699305555555556" top="0.75" bottom="0.75" header="0.3" footer="0.3"/>
  <legacyDrawing r:id="rId1"/>
</worksheet>
</file>

<file path=xl/worksheets/sheet5.xml><?xml version="1.0" encoding="utf-8"?>
<worksheet xmlns:r="http://schemas.openxmlformats.org/officeDocument/2006/relationships" xmlns="http://schemas.openxmlformats.org/spreadsheetml/2006/main">
  <dimension ref="C1:X84"/>
  <sheetViews>
    <sheetView workbookViewId="0" zoomScale="30">
      <selection activeCell="I65" sqref="I65:W84"/>
    </sheetView>
  </sheetViews>
  <sheetFormatPr defaultRowHeight="13.5" defaultColWidth="9"/>
  <cols>
    <col min="10" max="10" customWidth="1" width="11.7578125" style="0"/>
    <col min="11" max="11" customWidth="1" width="8.125" style="0"/>
    <col min="12" max="12" customWidth="1" width="15.0" style="0"/>
    <col min="13" max="13" customWidth="1" width="5.2578125" style="0"/>
    <col min="14" max="14" customWidth="1" width="4.625" style="0"/>
    <col min="15" max="15" customWidth="1" width="5.7578125" style="0"/>
    <col min="16" max="16" customWidth="1" width="13.125" style="0"/>
    <col min="17" max="17" customWidth="1" width="14.375" style="0"/>
    <col min="18" max="18" customWidth="1" width="13.375" style="0"/>
    <col min="20" max="20" customWidth="1" width="11.875" style="0"/>
    <col min="257" max="16384" width="9" style="0" hidden="0"/>
  </cols>
  <sheetData>
    <row r="2" spans="8:8">
      <c r="I2" t="s">
        <v>491</v>
      </c>
      <c r="J2" t="s">
        <v>492</v>
      </c>
      <c r="K2" t="s">
        <v>493</v>
      </c>
    </row>
    <row r="3" spans="8:8">
      <c r="C3" t="s">
        <v>494</v>
      </c>
    </row>
    <row r="6" spans="8:8">
      <c r="C6" t="s">
        <v>495</v>
      </c>
    </row>
    <row r="16" spans="8:8">
      <c r="W16" t="s">
        <v>496</v>
      </c>
    </row>
    <row r="18" spans="8:8">
      <c r="W18" t="s">
        <v>496</v>
      </c>
    </row>
    <row r="42" spans="8:8">
      <c r="W42" t="s">
        <v>496</v>
      </c>
    </row>
    <row r="43" spans="8:8">
      <c r="W43" t="s">
        <v>496</v>
      </c>
    </row>
    <row r="44" spans="8:8">
      <c r="W44" t="s">
        <v>496</v>
      </c>
    </row>
    <row r="46" spans="8:8">
      <c r="W46" t="s">
        <v>496</v>
      </c>
    </row>
    <row r="47" spans="8:8">
      <c r="W47" t="s">
        <v>496</v>
      </c>
    </row>
    <row r="62" spans="8:8">
      <c r="S62" t="s">
        <v>497</v>
      </c>
      <c r="T62" s="4" t="s">
        <v>498</v>
      </c>
      <c r="U62" s="4" t="s">
        <v>192</v>
      </c>
    </row>
    <row r="63" spans="8:8">
      <c r="S63" s="24" t="s">
        <v>499</v>
      </c>
      <c r="T63" t="s">
        <v>364</v>
      </c>
    </row>
    <row r="65" spans="8:8">
      <c r="I65" t="s">
        <v>160</v>
      </c>
    </row>
    <row r="67" spans="8:8">
      <c r="I67" s="4" t="s">
        <v>183</v>
      </c>
      <c r="J67" s="4" t="s">
        <v>184</v>
      </c>
      <c r="K67" s="4" t="s">
        <v>185</v>
      </c>
      <c r="L67" s="4" t="s">
        <v>500</v>
      </c>
      <c r="M67" s="4" t="s">
        <v>501</v>
      </c>
      <c r="N67" s="4" t="s">
        <v>188</v>
      </c>
      <c r="O67" s="4" t="s">
        <v>194</v>
      </c>
      <c r="P67" s="4" t="s">
        <v>191</v>
      </c>
      <c r="Q67" s="4" t="s">
        <v>196</v>
      </c>
      <c r="R67" s="4" t="s">
        <v>502</v>
      </c>
      <c r="T67" s="4" t="s">
        <v>195</v>
      </c>
    </row>
    <row r="68" spans="8:8">
      <c r="I68" t="s">
        <v>503</v>
      </c>
      <c r="J68" t="s">
        <v>198</v>
      </c>
      <c r="K68" t="s">
        <v>504</v>
      </c>
      <c r="L68" t="s">
        <v>505</v>
      </c>
      <c r="M68">
        <v>115.0</v>
      </c>
      <c r="N68">
        <v>10.0</v>
      </c>
      <c r="O68" t="s">
        <v>201</v>
      </c>
      <c r="P68" t="s">
        <v>200</v>
      </c>
      <c r="Q68" s="24" t="s">
        <v>203</v>
      </c>
      <c r="R68" t="s">
        <v>506</v>
      </c>
      <c r="S68" t="s">
        <v>204</v>
      </c>
      <c r="T68" t="s">
        <v>202</v>
      </c>
    </row>
    <row r="69" spans="8:8">
      <c r="J69" t="s">
        <v>205</v>
      </c>
      <c r="K69" t="s">
        <v>504</v>
      </c>
      <c r="L69" t="s">
        <v>507</v>
      </c>
      <c r="M69">
        <v>105.0</v>
      </c>
      <c r="N69">
        <v>9.0</v>
      </c>
      <c r="O69" t="s">
        <v>208</v>
      </c>
      <c r="P69" t="s">
        <v>207</v>
      </c>
      <c r="Q69" s="24" t="s">
        <v>209</v>
      </c>
      <c r="R69" s="24" t="s">
        <v>206</v>
      </c>
      <c r="S69" t="s">
        <v>210</v>
      </c>
    </row>
    <row r="70" spans="8:8">
      <c r="J70" t="s">
        <v>211</v>
      </c>
      <c r="K70" t="s">
        <v>504</v>
      </c>
      <c r="L70" t="s">
        <v>508</v>
      </c>
      <c r="M70">
        <v>100.0</v>
      </c>
      <c r="N70">
        <v>9.0</v>
      </c>
      <c r="O70" t="s">
        <v>214</v>
      </c>
      <c r="P70" t="s">
        <v>213</v>
      </c>
      <c r="Q70" s="24" t="s">
        <v>216</v>
      </c>
      <c r="R70" s="24" t="s">
        <v>212</v>
      </c>
      <c r="S70" t="s">
        <v>217</v>
      </c>
      <c r="T70" t="s">
        <v>202</v>
      </c>
    </row>
    <row r="71" spans="8:8">
      <c r="J71" t="s">
        <v>218</v>
      </c>
      <c r="K71" t="s">
        <v>452</v>
      </c>
      <c r="L71" t="s">
        <v>509</v>
      </c>
      <c r="M71">
        <v>105.0</v>
      </c>
      <c r="N71">
        <v>3.0</v>
      </c>
      <c r="O71" t="s">
        <v>221</v>
      </c>
      <c r="P71" t="s">
        <v>220</v>
      </c>
      <c r="Q71" s="24" t="s">
        <v>222</v>
      </c>
      <c r="R71" s="24" t="s">
        <v>219</v>
      </c>
      <c r="S71" t="s">
        <v>223</v>
      </c>
    </row>
    <row r="72" spans="8:8">
      <c r="J72" t="s">
        <v>224</v>
      </c>
      <c r="K72" t="s">
        <v>452</v>
      </c>
      <c r="L72" t="s">
        <v>510</v>
      </c>
      <c r="M72">
        <v>110.0</v>
      </c>
      <c r="N72">
        <v>3.0</v>
      </c>
      <c r="O72" t="s">
        <v>208</v>
      </c>
      <c r="P72" t="s">
        <v>226</v>
      </c>
      <c r="Q72" s="24" t="s">
        <v>228</v>
      </c>
      <c r="R72" s="24" t="s">
        <v>225</v>
      </c>
      <c r="S72" t="s">
        <v>229</v>
      </c>
      <c r="T72" t="s">
        <v>227</v>
      </c>
    </row>
    <row r="73" spans="8:8">
      <c r="J73" t="s">
        <v>230</v>
      </c>
      <c r="K73" t="s">
        <v>451</v>
      </c>
      <c r="L73" t="s">
        <v>511</v>
      </c>
      <c r="M73">
        <v>135.0</v>
      </c>
      <c r="N73">
        <v>6.0</v>
      </c>
      <c r="O73" t="s">
        <v>208</v>
      </c>
      <c r="P73" t="s">
        <v>232</v>
      </c>
      <c r="Q73" s="24" t="s">
        <v>233</v>
      </c>
      <c r="R73" s="24" t="s">
        <v>231</v>
      </c>
      <c r="S73" t="s">
        <v>234</v>
      </c>
    </row>
    <row r="74" spans="8:8">
      <c r="J74" t="s">
        <v>235</v>
      </c>
      <c r="K74" t="s">
        <v>451</v>
      </c>
      <c r="L74" t="s">
        <v>512</v>
      </c>
      <c r="M74">
        <v>130.0</v>
      </c>
      <c r="N74">
        <v>4.0</v>
      </c>
      <c r="O74" t="s">
        <v>221</v>
      </c>
      <c r="P74" t="s">
        <v>237</v>
      </c>
      <c r="Q74" s="24" t="s">
        <v>222</v>
      </c>
      <c r="R74" s="24" t="s">
        <v>236</v>
      </c>
      <c r="S74" t="s">
        <v>239</v>
      </c>
    </row>
    <row r="75" spans="8:8">
      <c r="J75" t="s">
        <v>240</v>
      </c>
      <c r="K75" t="s">
        <v>452</v>
      </c>
      <c r="L75" t="s">
        <v>513</v>
      </c>
      <c r="M75">
        <v>120.0</v>
      </c>
      <c r="N75">
        <v>10.0</v>
      </c>
      <c r="O75" t="s">
        <v>208</v>
      </c>
      <c r="P75" t="s">
        <v>242</v>
      </c>
      <c r="Q75" s="24" t="s">
        <v>244</v>
      </c>
      <c r="R75" s="24" t="s">
        <v>241</v>
      </c>
      <c r="S75" t="s">
        <v>245</v>
      </c>
      <c r="T75" t="s">
        <v>243</v>
      </c>
    </row>
    <row r="76" spans="8:8">
      <c r="J76" t="s">
        <v>246</v>
      </c>
      <c r="K76" t="s">
        <v>452</v>
      </c>
      <c r="L76" t="s">
        <v>514</v>
      </c>
      <c r="M76">
        <v>120.0</v>
      </c>
      <c r="N76">
        <v>3.0</v>
      </c>
      <c r="O76" t="s">
        <v>208</v>
      </c>
      <c r="P76" t="s">
        <v>207</v>
      </c>
      <c r="Q76" s="24" t="s">
        <v>249</v>
      </c>
      <c r="R76" s="24" t="s">
        <v>247</v>
      </c>
      <c r="S76" t="s">
        <v>250</v>
      </c>
      <c r="T76" t="s">
        <v>248</v>
      </c>
    </row>
    <row r="77" spans="8:8">
      <c r="J77" t="s">
        <v>251</v>
      </c>
      <c r="K77" t="s">
        <v>455</v>
      </c>
      <c r="L77" t="s">
        <v>515</v>
      </c>
      <c r="M77">
        <v>102.0</v>
      </c>
      <c r="N77">
        <v>3.0</v>
      </c>
      <c r="O77" t="s">
        <v>254</v>
      </c>
      <c r="P77" t="s">
        <v>253</v>
      </c>
      <c r="Q77" s="24" t="s">
        <v>255</v>
      </c>
      <c r="R77" s="24" t="s">
        <v>252</v>
      </c>
      <c r="S77" t="s">
        <v>256</v>
      </c>
      <c r="T77" t="s">
        <v>243</v>
      </c>
    </row>
    <row r="78" spans="8:8">
      <c r="J78" t="s">
        <v>257</v>
      </c>
      <c r="K78" t="s">
        <v>452</v>
      </c>
      <c r="L78" t="s">
        <v>516</v>
      </c>
      <c r="M78">
        <v>118.0</v>
      </c>
      <c r="N78">
        <v>3.0</v>
      </c>
      <c r="O78" t="s">
        <v>260</v>
      </c>
      <c r="P78" t="s">
        <v>259</v>
      </c>
      <c r="Q78" s="24" t="s">
        <v>261</v>
      </c>
      <c r="R78" s="24" t="s">
        <v>258</v>
      </c>
      <c r="S78" t="s">
        <v>262</v>
      </c>
      <c r="T78" t="s">
        <v>243</v>
      </c>
    </row>
    <row r="79" spans="8:8">
      <c r="J79" t="s">
        <v>263</v>
      </c>
      <c r="K79" t="s">
        <v>452</v>
      </c>
      <c r="L79" t="s">
        <v>517</v>
      </c>
      <c r="M79">
        <v>108.0</v>
      </c>
      <c r="N79">
        <v>9.0</v>
      </c>
      <c r="O79" t="s">
        <v>201</v>
      </c>
      <c r="P79" t="s">
        <v>265</v>
      </c>
      <c r="Q79" s="24" t="s">
        <v>266</v>
      </c>
      <c r="R79" s="24" t="s">
        <v>264</v>
      </c>
      <c r="S79" t="s">
        <v>267</v>
      </c>
      <c r="T79" s="24" t="s">
        <v>248</v>
      </c>
    </row>
    <row r="80" spans="8:8">
      <c r="Q80" s="24"/>
      <c r="T80" s="24"/>
    </row>
    <row r="81" spans="8:8">
      <c r="Q81" s="24"/>
      <c r="T81" s="24"/>
    </row>
    <row r="82" spans="8:8">
      <c r="T82" s="24"/>
    </row>
    <row r="83" spans="8:8">
      <c r="T83" s="24"/>
    </row>
    <row r="84" spans="8:8">
      <c r="I84" t="s">
        <v>358</v>
      </c>
      <c r="J84" t="s">
        <v>359</v>
      </c>
      <c r="K84" t="s">
        <v>360</v>
      </c>
      <c r="L84" t="s">
        <v>361</v>
      </c>
      <c r="M84">
        <v>110.0</v>
      </c>
      <c r="N84">
        <v>2.0</v>
      </c>
      <c r="O84" t="s">
        <v>362</v>
      </c>
      <c r="P84" t="s">
        <v>363</v>
      </c>
      <c r="R84" t="s">
        <v>364</v>
      </c>
      <c r="S84" t="s">
        <v>203</v>
      </c>
      <c r="V84" t="s">
        <v>365</v>
      </c>
    </row>
  </sheetData>
  <pageMargins left="0.699305555555556" right="0.699305555555556" top="0.75" bottom="0.75" header="0.3" footer="0.3"/>
  <drawing r:id="rId1"/>
</worksheet>
</file>

<file path=xl/worksheets/sheet6.xml><?xml version="1.0" encoding="utf-8"?>
<worksheet xmlns:r="http://schemas.openxmlformats.org/officeDocument/2006/relationships" xmlns="http://schemas.openxmlformats.org/spreadsheetml/2006/main">
  <dimension ref="C3:D172"/>
  <sheetViews>
    <sheetView workbookViewId="0" zoomScale="30">
      <selection activeCell="B215" sqref="B215"/>
    </sheetView>
  </sheetViews>
  <sheetFormatPr defaultRowHeight="13.5" defaultColWidth="9" outlineLevelCol="2"/>
  <sheetData>
    <row r="4" spans="8:8">
      <c r="C4" t="s">
        <v>801</v>
      </c>
    </row>
    <row r="5" spans="8:8">
      <c r="C5" t="s">
        <v>802</v>
      </c>
    </row>
    <row r="6" spans="8:8">
      <c r="C6" t="s">
        <v>35</v>
      </c>
    </row>
    <row r="7" spans="8:8">
      <c r="C7" t="s">
        <v>36</v>
      </c>
    </row>
    <row r="9" spans="8:8">
      <c r="C9" t="s">
        <v>803</v>
      </c>
    </row>
    <row r="11" spans="8:8">
      <c r="C11" t="s">
        <v>804</v>
      </c>
    </row>
    <row r="60" spans="8:8">
      <c r="C60" t="s">
        <v>805</v>
      </c>
    </row>
    <row r="62" spans="8:8">
      <c r="C62" t="s">
        <v>806</v>
      </c>
    </row>
    <row r="64" spans="8:8">
      <c r="C64" t="s">
        <v>807</v>
      </c>
    </row>
    <row r="66" spans="8:8">
      <c r="C66" t="s">
        <v>808</v>
      </c>
    </row>
    <row r="68" spans="8:8">
      <c r="C68" t="s">
        <v>809</v>
      </c>
    </row>
    <row r="70" spans="8:8">
      <c r="C70" t="s">
        <v>810</v>
      </c>
    </row>
    <row r="72" spans="8:8">
      <c r="C72" t="s">
        <v>811</v>
      </c>
    </row>
    <row r="74" spans="8:8">
      <c r="C74" t="s">
        <v>812</v>
      </c>
    </row>
    <row r="76" spans="8:8">
      <c r="C76" t="s">
        <v>813</v>
      </c>
    </row>
    <row r="78" spans="8:8">
      <c r="C78" t="s">
        <v>814</v>
      </c>
    </row>
    <row r="80" spans="8:8">
      <c r="C80" t="s">
        <v>815</v>
      </c>
    </row>
    <row r="82" spans="8:8">
      <c r="C82" t="s">
        <v>816</v>
      </c>
    </row>
    <row r="84" spans="8:8">
      <c r="C84" t="s">
        <v>817</v>
      </c>
    </row>
    <row r="86" spans="8:8">
      <c r="C86" t="s">
        <v>818</v>
      </c>
    </row>
    <row r="116" spans="8:8">
      <c r="C116" s="4" t="s">
        <v>819</v>
      </c>
    </row>
    <row r="119" spans="8:8">
      <c r="C119" t="s">
        <v>820</v>
      </c>
    </row>
    <row r="122" spans="8:8">
      <c r="C122" t="s">
        <v>821</v>
      </c>
    </row>
    <row r="125" spans="8:8">
      <c r="C125" t="s">
        <v>822</v>
      </c>
    </row>
    <row r="128" spans="8:8">
      <c r="C128" t="s">
        <v>823</v>
      </c>
    </row>
    <row r="131" spans="8:8">
      <c r="C131" t="s">
        <v>824</v>
      </c>
    </row>
    <row r="136" spans="8:8">
      <c r="C136" s="4" t="s">
        <v>825</v>
      </c>
    </row>
    <row r="139" spans="8:8">
      <c r="C139" t="s">
        <v>826</v>
      </c>
    </row>
    <row r="142" spans="8:8">
      <c r="C142" t="s">
        <v>827</v>
      </c>
    </row>
    <row r="145" spans="8:8">
      <c r="C145" t="s">
        <v>828</v>
      </c>
    </row>
    <row r="148" spans="8:8">
      <c r="C148" t="s">
        <v>829</v>
      </c>
    </row>
    <row r="151" spans="8:8">
      <c r="C151" t="s">
        <v>830</v>
      </c>
    </row>
    <row r="154" spans="8:8">
      <c r="C154" t="s">
        <v>831</v>
      </c>
    </row>
    <row r="159" spans="8:8">
      <c r="C159" t="s">
        <v>832</v>
      </c>
    </row>
    <row r="162" spans="8:8">
      <c r="C162" t="s">
        <v>833</v>
      </c>
    </row>
    <row r="166" spans="8:8">
      <c r="C166" s="4"/>
    </row>
    <row r="172" spans="8:8">
      <c r="C172" s="4"/>
    </row>
  </sheetData>
  <pageMargins left="0.699305555555556" right="0.699305555555556" top="0.75" bottom="0.75" header="0.3" footer="0.3"/>
  <drawing r:id="rId1"/>
</worksheet>
</file>

<file path=xl/worksheets/sheet7.xml><?xml version="1.0" encoding="utf-8"?>
<worksheet xmlns:r="http://schemas.openxmlformats.org/officeDocument/2006/relationships" xmlns="http://schemas.openxmlformats.org/spreadsheetml/2006/main">
  <dimension ref="C2:D202"/>
  <sheetViews>
    <sheetView workbookViewId="0" topLeftCell="A139">
      <selection activeCell="I236" sqref="I236"/>
    </sheetView>
  </sheetViews>
  <sheetFormatPr defaultRowHeight="13.5" defaultColWidth="9" outlineLevelCol="2"/>
  <sheetData>
    <row r="3" spans="8:8">
      <c r="C3" t="s">
        <v>834</v>
      </c>
    </row>
    <row r="4" spans="8:8">
      <c r="C4" t="s">
        <v>835</v>
      </c>
    </row>
    <row r="5" spans="8:8">
      <c r="C5" t="s">
        <v>35</v>
      </c>
    </row>
    <row r="6" spans="8:8">
      <c r="C6" t="s">
        <v>36</v>
      </c>
    </row>
    <row r="8" spans="8:8">
      <c r="C8" t="s">
        <v>836</v>
      </c>
    </row>
    <row r="11" spans="8:8">
      <c r="C11" t="s">
        <v>837</v>
      </c>
    </row>
    <row r="14" spans="8:8">
      <c r="C14" t="s">
        <v>838</v>
      </c>
    </row>
    <row r="16" spans="8:8">
      <c r="C16" s="4" t="s">
        <v>839</v>
      </c>
    </row>
    <row r="18" spans="8:8">
      <c r="C18" s="4" t="s">
        <v>840</v>
      </c>
    </row>
    <row r="20" spans="8:8">
      <c r="C20" s="4" t="s">
        <v>841</v>
      </c>
    </row>
    <row r="22" spans="8:8">
      <c r="C22" s="4" t="s">
        <v>842</v>
      </c>
    </row>
    <row r="24" spans="8:8">
      <c r="C24" s="4" t="s">
        <v>843</v>
      </c>
    </row>
    <row r="26" spans="8:8">
      <c r="C26" s="4" t="s">
        <v>844</v>
      </c>
    </row>
    <row r="29" spans="8:8">
      <c r="C29" s="4" t="s">
        <v>845</v>
      </c>
    </row>
    <row r="31" spans="8:8">
      <c r="C31" t="s">
        <v>846</v>
      </c>
    </row>
    <row r="33" spans="8:8">
      <c r="C33" t="s">
        <v>847</v>
      </c>
    </row>
    <row r="35" spans="8:8">
      <c r="C35" t="s">
        <v>848</v>
      </c>
    </row>
    <row r="38" spans="8:8">
      <c r="C38" s="4" t="s">
        <v>849</v>
      </c>
    </row>
    <row r="40" spans="8:8">
      <c r="C40" s="4" t="s">
        <v>850</v>
      </c>
    </row>
    <row r="42" spans="8:8">
      <c r="C42" t="s">
        <v>851</v>
      </c>
    </row>
    <row r="44" spans="8:8">
      <c r="C44" s="4" t="s">
        <v>852</v>
      </c>
    </row>
    <row r="46" spans="8:8">
      <c r="C46" t="s">
        <v>853</v>
      </c>
    </row>
    <row r="49" spans="8:8">
      <c r="C49" s="4" t="s">
        <v>854</v>
      </c>
    </row>
    <row r="51" spans="8:8">
      <c r="C51" t="s">
        <v>855</v>
      </c>
    </row>
    <row r="53" spans="8:8">
      <c r="C53" s="4" t="s">
        <v>856</v>
      </c>
    </row>
    <row r="55" spans="8:8">
      <c r="C55" t="s">
        <v>857</v>
      </c>
    </row>
    <row r="57" spans="8:8">
      <c r="C57" t="s">
        <v>858</v>
      </c>
    </row>
    <row r="59" spans="8:8">
      <c r="C59" s="4" t="s">
        <v>859</v>
      </c>
    </row>
    <row r="61" spans="8:8">
      <c r="C61" t="s">
        <v>860</v>
      </c>
    </row>
    <row r="63" spans="8:8">
      <c r="C63" t="s">
        <v>861</v>
      </c>
    </row>
    <row r="65" spans="8:8">
      <c r="C65" s="4" t="s">
        <v>862</v>
      </c>
    </row>
    <row r="67" spans="8:8">
      <c r="C67" t="s">
        <v>863</v>
      </c>
    </row>
    <row r="69" spans="8:8">
      <c r="C69" s="4" t="s">
        <v>864</v>
      </c>
    </row>
    <row r="71" spans="8:8">
      <c r="C71" t="s">
        <v>865</v>
      </c>
    </row>
    <row r="73" spans="8:8">
      <c r="C73" s="4" t="s">
        <v>866</v>
      </c>
    </row>
    <row r="75" spans="8:8">
      <c r="C75" t="s">
        <v>867</v>
      </c>
    </row>
    <row r="77" spans="8:8">
      <c r="C77" s="4" t="s">
        <v>868</v>
      </c>
    </row>
    <row r="79" spans="8:8">
      <c r="C79" t="s">
        <v>869</v>
      </c>
    </row>
    <row r="81" spans="8:8">
      <c r="C81" t="s">
        <v>870</v>
      </c>
    </row>
    <row r="83" spans="8:8">
      <c r="C83" t="s">
        <v>871</v>
      </c>
    </row>
    <row r="85" spans="8:8">
      <c r="C85" s="4" t="s">
        <v>872</v>
      </c>
    </row>
    <row r="87" spans="8:8">
      <c r="C87" t="s">
        <v>873</v>
      </c>
    </row>
    <row r="89" spans="8:8">
      <c r="C89" t="s">
        <v>874</v>
      </c>
    </row>
    <row r="91" spans="8:8">
      <c r="C91" t="s">
        <v>875</v>
      </c>
    </row>
    <row r="93" spans="8:8">
      <c r="C93" t="s">
        <v>876</v>
      </c>
    </row>
    <row r="95" spans="8:8">
      <c r="C95" s="4" t="s">
        <v>877</v>
      </c>
    </row>
    <row r="97" spans="8:8">
      <c r="C97" t="s">
        <v>878</v>
      </c>
    </row>
    <row r="99" spans="8:8">
      <c r="C99" t="s">
        <v>879</v>
      </c>
    </row>
    <row r="102" spans="8:8">
      <c r="C102" t="s">
        <v>880</v>
      </c>
    </row>
    <row r="104" spans="8:8">
      <c r="C104" t="s">
        <v>881</v>
      </c>
    </row>
    <row r="106" spans="8:8">
      <c r="C106" t="s">
        <v>882</v>
      </c>
    </row>
    <row r="109" spans="8:8">
      <c r="C109" s="4" t="s">
        <v>883</v>
      </c>
    </row>
    <row r="111" spans="8:8">
      <c r="C111" s="4" t="s">
        <v>884</v>
      </c>
    </row>
    <row r="113" spans="8:8">
      <c r="C113" t="s">
        <v>885</v>
      </c>
    </row>
    <row r="115" spans="8:8">
      <c r="C115" s="4" t="s">
        <v>886</v>
      </c>
    </row>
    <row r="117" spans="8:8">
      <c r="C117" t="s">
        <v>887</v>
      </c>
    </row>
    <row r="119" spans="8:8">
      <c r="C119" s="4" t="s">
        <v>888</v>
      </c>
    </row>
    <row r="121" spans="8:8">
      <c r="C121" t="s">
        <v>889</v>
      </c>
    </row>
    <row r="123" spans="8:8">
      <c r="C123" s="4" t="s">
        <v>890</v>
      </c>
    </row>
    <row r="125" spans="8:8">
      <c r="C125" t="s">
        <v>891</v>
      </c>
    </row>
    <row r="127" spans="8:8">
      <c r="C127" s="4" t="s">
        <v>892</v>
      </c>
    </row>
    <row r="129" spans="8:8">
      <c r="C129" t="s">
        <v>893</v>
      </c>
    </row>
    <row r="131" spans="8:8">
      <c r="C131" s="4" t="s">
        <v>894</v>
      </c>
    </row>
    <row r="133" spans="8:8">
      <c r="C133" t="s">
        <v>895</v>
      </c>
    </row>
    <row r="135" spans="8:8">
      <c r="C135" s="4" t="s">
        <v>896</v>
      </c>
    </row>
    <row r="137" spans="8:8">
      <c r="C137" t="s">
        <v>897</v>
      </c>
    </row>
    <row r="139" spans="8:8">
      <c r="C139" t="s">
        <v>898</v>
      </c>
    </row>
    <row r="142" spans="8:8">
      <c r="C142" s="4" t="s">
        <v>899</v>
      </c>
    </row>
    <row r="144" spans="8:8">
      <c r="C144" s="4" t="s">
        <v>900</v>
      </c>
    </row>
    <row r="146" spans="8:8">
      <c r="C146" s="4" t="s">
        <v>901</v>
      </c>
    </row>
    <row r="148" spans="8:8">
      <c r="C148" s="4" t="s">
        <v>902</v>
      </c>
    </row>
    <row r="150" spans="8:8">
      <c r="C150" t="s">
        <v>903</v>
      </c>
    </row>
    <row r="152" spans="8:8">
      <c r="C152" s="4" t="s">
        <v>904</v>
      </c>
    </row>
    <row r="154" spans="8:8">
      <c r="C154" s="4" t="s">
        <v>905</v>
      </c>
    </row>
    <row r="156" spans="8:8">
      <c r="C156" t="s">
        <v>906</v>
      </c>
    </row>
    <row r="158" spans="8:8">
      <c r="C158" s="4" t="s">
        <v>907</v>
      </c>
    </row>
    <row r="160" spans="8:8">
      <c r="C160" t="s">
        <v>908</v>
      </c>
    </row>
    <row r="162" spans="8:8">
      <c r="C162" s="4" t="s">
        <v>909</v>
      </c>
    </row>
    <row r="164" spans="8:8">
      <c r="C164" s="4" t="s">
        <v>910</v>
      </c>
    </row>
    <row r="166" spans="8:8">
      <c r="C166" s="4" t="s">
        <v>911</v>
      </c>
    </row>
    <row r="168" spans="8:8">
      <c r="C168" t="s">
        <v>912</v>
      </c>
    </row>
    <row r="170" spans="8:8">
      <c r="C170" t="s">
        <v>913</v>
      </c>
    </row>
    <row r="172" spans="8:8">
      <c r="C172" s="4" t="s">
        <v>914</v>
      </c>
    </row>
    <row r="174" spans="8:8">
      <c r="C174" s="4" t="s">
        <v>915</v>
      </c>
    </row>
    <row r="176" spans="8:8">
      <c r="C176" s="4" t="s">
        <v>916</v>
      </c>
    </row>
    <row r="178" spans="8:8">
      <c r="C178" t="s">
        <v>917</v>
      </c>
    </row>
    <row r="180" spans="8:8">
      <c r="C180" s="4" t="s">
        <v>918</v>
      </c>
    </row>
    <row r="182" spans="8:8">
      <c r="C182" s="4" t="s">
        <v>919</v>
      </c>
    </row>
    <row r="184" spans="8:8">
      <c r="C184" s="4" t="s">
        <v>920</v>
      </c>
    </row>
    <row r="187" spans="8:8">
      <c r="C187" s="4" t="s">
        <v>921</v>
      </c>
    </row>
    <row r="189" spans="8:8">
      <c r="C189" t="s">
        <v>922</v>
      </c>
    </row>
    <row r="191" spans="8:8">
      <c r="C191" t="s">
        <v>923</v>
      </c>
    </row>
    <row r="194" spans="8:8">
      <c r="C194" t="s">
        <v>924</v>
      </c>
    </row>
    <row r="196" spans="8:8">
      <c r="C196" t="s">
        <v>925</v>
      </c>
    </row>
    <row r="198" spans="8:8">
      <c r="C198" t="s">
        <v>926</v>
      </c>
    </row>
    <row r="200" spans="8:8">
      <c r="C200" t="s">
        <v>927</v>
      </c>
    </row>
    <row r="202" spans="8:8">
      <c r="C202" t="s">
        <v>928</v>
      </c>
    </row>
  </sheetData>
  <pageMargins left="0.699305555555556" right="0.699305555555556" top="0.75" bottom="0.75" header="0.3" footer="0.3"/>
</worksheet>
</file>

<file path=xl/worksheets/sheet8.xml><?xml version="1.0" encoding="utf-8"?>
<worksheet xmlns:r="http://schemas.openxmlformats.org/officeDocument/2006/relationships" xmlns="http://schemas.openxmlformats.org/spreadsheetml/2006/main">
  <dimension ref="C2:D91"/>
  <sheetViews>
    <sheetView workbookViewId="0" topLeftCell="G1" zoomScale="30">
      <selection activeCell="C27" sqref="C27"/>
    </sheetView>
  </sheetViews>
  <sheetFormatPr defaultRowHeight="13.5" defaultColWidth="9" outlineLevelCol="2"/>
  <sheetData>
    <row r="3" spans="8:8" ht="15.0">
      <c r="C3" s="26" t="s">
        <v>929</v>
      </c>
    </row>
    <row r="4" spans="8:8" ht="15.0">
      <c r="C4" s="26" t="s">
        <v>930</v>
      </c>
    </row>
    <row r="5" spans="8:8" ht="15.0">
      <c r="C5" s="26" t="s">
        <v>931</v>
      </c>
    </row>
    <row r="6" spans="8:8" ht="15.0">
      <c r="C6" s="26" t="s">
        <v>932</v>
      </c>
    </row>
    <row r="7" spans="8:8" ht="15.0">
      <c r="C7" s="26" t="s">
        <v>933</v>
      </c>
    </row>
    <row r="8" spans="8:8">
      <c r="C8" s="27" t="s">
        <v>934</v>
      </c>
    </row>
    <row r="9" spans="8:8" ht="15.0">
      <c r="C9" s="26" t="s">
        <v>935</v>
      </c>
    </row>
    <row r="10" spans="8:8" ht="15.0">
      <c r="C10" s="26" t="s">
        <v>936</v>
      </c>
    </row>
    <row r="11" spans="8:8" ht="15.0">
      <c r="C11" s="26" t="s">
        <v>937</v>
      </c>
    </row>
    <row r="12" spans="8:8" ht="15.0">
      <c r="C12" s="26" t="s">
        <v>938</v>
      </c>
    </row>
    <row r="13" spans="8:8" ht="15.0">
      <c r="C13" s="26" t="s">
        <v>939</v>
      </c>
    </row>
    <row r="14" spans="8:8" ht="15.0">
      <c r="C14" s="26" t="s">
        <v>940</v>
      </c>
    </row>
    <row r="15" spans="8:8" ht="15.0">
      <c r="C15" s="26" t="s">
        <v>941</v>
      </c>
    </row>
    <row r="16" spans="8:8" ht="15.0">
      <c r="C16" s="26" t="s">
        <v>942</v>
      </c>
    </row>
    <row r="17" spans="8:8">
      <c r="C17" s="27" t="s">
        <v>943</v>
      </c>
    </row>
    <row r="18" spans="8:8">
      <c r="C18" s="27" t="s">
        <v>944</v>
      </c>
    </row>
    <row r="19" spans="8:8">
      <c r="C19" s="27" t="s">
        <v>945</v>
      </c>
    </row>
    <row r="20" spans="8:8" ht="15.0">
      <c r="C20" s="26" t="s">
        <v>946</v>
      </c>
    </row>
    <row r="21" spans="8:8" ht="15.0">
      <c r="C21" s="26" t="s">
        <v>947</v>
      </c>
    </row>
    <row r="22" spans="8:8" ht="14.25">
      <c r="C22" s="26" t="s">
        <v>948</v>
      </c>
    </row>
    <row r="28" spans="8:8">
      <c r="C28" t="s">
        <v>949</v>
      </c>
    </row>
    <row r="29" spans="8:8">
      <c r="C29" t="s">
        <v>950</v>
      </c>
    </row>
    <row r="30" spans="8:8">
      <c r="C30" t="s">
        <v>951</v>
      </c>
    </row>
    <row r="31" spans="8:8">
      <c r="C31" t="s">
        <v>952</v>
      </c>
    </row>
    <row r="32" spans="8:8">
      <c r="C32" t="s">
        <v>953</v>
      </c>
    </row>
    <row r="33" spans="8:8">
      <c r="C33" t="s">
        <v>954</v>
      </c>
    </row>
    <row r="34" spans="8:8">
      <c r="C34" t="s">
        <v>955</v>
      </c>
    </row>
    <row r="35" spans="8:8">
      <c r="C35" t="s">
        <v>956</v>
      </c>
    </row>
    <row r="36" spans="8:8">
      <c r="C36" t="s">
        <v>957</v>
      </c>
    </row>
    <row r="37" spans="8:8">
      <c r="C37" t="s">
        <v>958</v>
      </c>
    </row>
    <row r="38" spans="8:8">
      <c r="C38" t="s">
        <v>959</v>
      </c>
    </row>
    <row r="39" spans="8:8">
      <c r="C39" t="s">
        <v>960</v>
      </c>
    </row>
    <row r="40" spans="8:8">
      <c r="C40" t="s">
        <v>961</v>
      </c>
    </row>
    <row r="41" spans="8:8">
      <c r="C41" t="s">
        <v>962</v>
      </c>
    </row>
    <row r="42" spans="8:8">
      <c r="C42" t="s">
        <v>963</v>
      </c>
    </row>
    <row r="43" spans="8:8">
      <c r="C43" t="s">
        <v>964</v>
      </c>
    </row>
    <row r="44" spans="8:8">
      <c r="C44" t="s">
        <v>965</v>
      </c>
    </row>
    <row r="45" spans="8:8">
      <c r="C45" t="s">
        <v>966</v>
      </c>
    </row>
    <row r="46" spans="8:8">
      <c r="C46" t="s">
        <v>967</v>
      </c>
    </row>
    <row r="47" spans="8:8">
      <c r="C47" t="s">
        <v>968</v>
      </c>
    </row>
    <row r="51" spans="8:8">
      <c r="C51" t="s">
        <v>969</v>
      </c>
    </row>
    <row r="52" spans="8:8">
      <c r="C52" t="s">
        <v>970</v>
      </c>
    </row>
    <row r="53" spans="8:8">
      <c r="C53" t="s">
        <v>971</v>
      </c>
    </row>
    <row r="54" spans="8:8">
      <c r="C54" t="s">
        <v>972</v>
      </c>
    </row>
    <row r="55" spans="8:8">
      <c r="C55" t="s">
        <v>973</v>
      </c>
    </row>
    <row r="56" spans="8:8">
      <c r="C56" t="s">
        <v>974</v>
      </c>
    </row>
    <row r="60" spans="8:8">
      <c r="C60" t="s">
        <v>975</v>
      </c>
    </row>
    <row r="61" spans="8:8">
      <c r="C61" t="s">
        <v>976</v>
      </c>
    </row>
    <row r="62" spans="8:8">
      <c r="C62" t="s">
        <v>977</v>
      </c>
    </row>
    <row r="63" spans="8:8">
      <c r="C63" t="s">
        <v>978</v>
      </c>
    </row>
    <row r="64" spans="8:8">
      <c r="C64" t="s">
        <v>979</v>
      </c>
    </row>
    <row r="65" spans="8:8">
      <c r="C65" t="s">
        <v>980</v>
      </c>
    </row>
    <row r="66" spans="8:8">
      <c r="C66" t="s">
        <v>981</v>
      </c>
    </row>
    <row r="67" spans="8:8">
      <c r="C67" t="s">
        <v>982</v>
      </c>
    </row>
    <row r="68" spans="8:8">
      <c r="C68" t="s">
        <v>983</v>
      </c>
    </row>
    <row r="69" spans="8:8">
      <c r="C69" t="s">
        <v>984</v>
      </c>
    </row>
    <row r="70" spans="8:8">
      <c r="C70" t="s">
        <v>985</v>
      </c>
    </row>
    <row r="71" spans="8:8">
      <c r="C71" t="s">
        <v>986</v>
      </c>
    </row>
    <row r="72" spans="8:8">
      <c r="C72" t="s">
        <v>987</v>
      </c>
    </row>
    <row r="73" spans="8:8">
      <c r="C73" t="s">
        <v>988</v>
      </c>
    </row>
    <row r="74" spans="8:8">
      <c r="C74" t="s">
        <v>989</v>
      </c>
    </row>
    <row r="75" spans="8:8">
      <c r="C75" t="s">
        <v>990</v>
      </c>
    </row>
    <row r="76" spans="8:8">
      <c r="C76" t="s">
        <v>991</v>
      </c>
    </row>
    <row r="77" spans="8:8">
      <c r="C77" t="s">
        <v>992</v>
      </c>
    </row>
    <row r="78" spans="8:8">
      <c r="C78" t="s">
        <v>993</v>
      </c>
    </row>
    <row r="79" spans="8:8">
      <c r="C79" t="s">
        <v>994</v>
      </c>
    </row>
    <row r="80" spans="8:8">
      <c r="C80" t="s">
        <v>995</v>
      </c>
    </row>
    <row r="81" spans="8:8">
      <c r="C81" t="s">
        <v>996</v>
      </c>
    </row>
    <row r="82" spans="8:8">
      <c r="C82" t="s">
        <v>997</v>
      </c>
    </row>
    <row r="83" spans="8:8">
      <c r="C83" t="s">
        <v>998</v>
      </c>
    </row>
    <row r="84" spans="8:8">
      <c r="C84" t="s">
        <v>999</v>
      </c>
    </row>
    <row r="85" spans="8:8">
      <c r="C85" t="s">
        <v>1000</v>
      </c>
    </row>
    <row r="86" spans="8:8">
      <c r="C86" t="s">
        <v>1001</v>
      </c>
    </row>
    <row r="87" spans="8:8">
      <c r="C87" t="s">
        <v>1002</v>
      </c>
    </row>
    <row r="88" spans="8:8">
      <c r="C88" t="s">
        <v>1003</v>
      </c>
    </row>
    <row r="89" spans="8:8">
      <c r="C89" t="s">
        <v>1004</v>
      </c>
    </row>
    <row r="90" spans="8:8">
      <c r="C90" t="s">
        <v>1005</v>
      </c>
    </row>
    <row r="91" spans="8:8">
      <c r="C91" t="s">
        <v>1006</v>
      </c>
    </row>
  </sheetData>
  <hyperlinks>
    <hyperlink ref="C8" r:id="rId1"/>
    <hyperlink ref="C17" r:id="rId2"/>
    <hyperlink ref="C18" r:id="rId3"/>
    <hyperlink ref="C19" r:id="rId4"/>
  </hyperlinks>
  <pageMargins left="0.699305555555556" right="0.699305555555556" top="0.75" bottom="0.75" header="0.3" footer="0.3"/>
</worksheet>
</file>

<file path=xl/worksheets/sheet9.xml><?xml version="1.0" encoding="utf-8"?>
<worksheet xmlns:r="http://schemas.openxmlformats.org/officeDocument/2006/relationships" xmlns="http://schemas.openxmlformats.org/spreadsheetml/2006/main">
  <dimension ref="A1:B1"/>
  <sheetViews>
    <sheetView workbookViewId="0" zoomScale="30">
      <selection activeCell="B2" sqref="B2"/>
    </sheetView>
  </sheetViews>
  <sheetFormatPr defaultRowHeight="13.5" defaultColWidth="9"/>
  <sheetData/>
  <pageMargins left="0.699305555555556" right="0.699305555555556" top="0.75" bottom="0.75" header="0.3" footer="0.3"/>
</worksheet>
</file>

<file path=docProps/app.xml><?xml version="1.0" encoding="utf-8"?>
<Properties xmlns="http://schemas.openxmlformats.org/officeDocument/2006/extended-properties">
  <Application>Kingsoft Office</Application>
  <ScaleCrop>0</ScaleCrop>
  <LinksUpToDate>0</LinksUpToDate>
</Properties>
</file>

<file path=docProps/core.xml><?xml version="1.0" encoding="utf-8"?>
<cp:coreProperties xmlns:cp="http://schemas.openxmlformats.org/package/2006/metadata/core-properties" xmlns:dc="http://purl.org/dc/elements/1.1/" xmlns:dcterms="http://purl.org/dc/terms/" xmlns:xsi="http://www.w3.org/2001/XMLSchema-instance">
  <dc:creator>MHA-AL00</dc:creator>
  <cp:lastModifiedBy>acer</cp:lastModifiedBy>
  <dcterms:created xsi:type="dcterms:W3CDTF">2006-09-13T11:21:00Z</dcterms:created>
  <dcterms:modified xsi:type="dcterms:W3CDTF">2020-08-24T07:23:46Z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2052-10.1.0.6489</vt:lpwstr>
  </property>
</Properties>
</file>