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TB-2024-E-Bike-22km" sheetId="1" state="visible" r:id="rId2"/>
    <sheet name="MTB-2024-klassisch-22km" sheetId="2" state="visible" r:id="rId3"/>
    <sheet name="Gesamtergebnis" sheetId="3" state="visible" r:id="rId4"/>
    <sheet name="Tabelle4" sheetId="4" state="visible" r:id="rId5"/>
    <sheet name="Tabelle5" sheetId="5" state="visible" r:id="rId6"/>
  </sheets>
  <definedNames>
    <definedName function="false" hidden="false" localSheetId="0" name="_xlnm.Print_Titles" vbProcedure="false">'MTB-2024-E-Bike-22km'!$1:$1</definedName>
    <definedName function="false" hidden="true" localSheetId="0" name="_xlnm._FilterDatabase" vbProcedure="false">'MTB-2024-E-Bike-22km'!$A$1:$H$20</definedName>
    <definedName function="false" hidden="false" localSheetId="1" name="_xlnm.Print_Titles" vbProcedure="false">'MTB-2024-klassisch-22km'!$1:$1</definedName>
    <definedName function="false" hidden="true" localSheetId="1" name="_xlnm._FilterDatabase" vbProcedure="false">'MTB-2024-klassisch-22km'!$A$1:$I$111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<sst xmlns="http://schemas.openxmlformats.org/spreadsheetml/2006/main" count="1470" uniqueCount="405">
  <si>
    <t xml:space="preserve">Startnr.</t>
  </si>
  <si>
    <t xml:space="preserve">Vorname</t>
  </si>
  <si>
    <t xml:space="preserve">Nachname</t>
  </si>
  <si>
    <t xml:space="preserve">Verein</t>
  </si>
  <si>
    <t xml:space="preserve">Jahrgang</t>
  </si>
  <si>
    <t xml:space="preserve">Geschlecht</t>
  </si>
  <si>
    <t xml:space="preserve">Zeit 22km</t>
  </si>
  <si>
    <t xml:space="preserve">Zeit brutto</t>
  </si>
  <si>
    <t xml:space="preserve">411</t>
  </si>
  <si>
    <t xml:space="preserve">Roland</t>
  </si>
  <si>
    <t xml:space="preserve">Lehner</t>
  </si>
  <si>
    <t xml:space="preserve">BikeWuiderer Landshut e.V.</t>
  </si>
  <si>
    <t xml:space="preserve">1954</t>
  </si>
  <si>
    <t xml:space="preserve">M</t>
  </si>
  <si>
    <t xml:space="preserve">420</t>
  </si>
  <si>
    <t xml:space="preserve">Stefan</t>
  </si>
  <si>
    <t xml:space="preserve">Luschtinetz </t>
  </si>
  <si>
    <t xml:space="preserve">1983</t>
  </si>
  <si>
    <t xml:space="preserve">01:01:25</t>
  </si>
  <si>
    <t xml:space="preserve">414</t>
  </si>
  <si>
    <t xml:space="preserve">Heinz</t>
  </si>
  <si>
    <t xml:space="preserve">Mückl</t>
  </si>
  <si>
    <t xml:space="preserve">Team Baier Landshut</t>
  </si>
  <si>
    <t xml:space="preserve">1966</t>
  </si>
  <si>
    <t xml:space="preserve">00:54:27</t>
  </si>
  <si>
    <t xml:space="preserve">415</t>
  </si>
  <si>
    <t xml:space="preserve">Sascha</t>
  </si>
  <si>
    <t xml:space="preserve">Thierichen</t>
  </si>
  <si>
    <t xml:space="preserve">DJK-SV Furth</t>
  </si>
  <si>
    <t xml:space="preserve">1982</t>
  </si>
  <si>
    <t xml:space="preserve">00:54:44</t>
  </si>
  <si>
    <t xml:space="preserve">421</t>
  </si>
  <si>
    <t xml:space="preserve">Timo</t>
  </si>
  <si>
    <t xml:space="preserve">Zenser</t>
  </si>
  <si>
    <t xml:space="preserve">2009</t>
  </si>
  <si>
    <t xml:space="preserve">401</t>
  </si>
  <si>
    <t xml:space="preserve">Lukas </t>
  </si>
  <si>
    <t xml:space="preserve">Schwanitz </t>
  </si>
  <si>
    <t xml:space="preserve">2000</t>
  </si>
  <si>
    <t xml:space="preserve">01:33:49</t>
  </si>
  <si>
    <t xml:space="preserve">410</t>
  </si>
  <si>
    <t xml:space="preserve">Sebastian </t>
  </si>
  <si>
    <t xml:space="preserve">Köckritz</t>
  </si>
  <si>
    <t xml:space="preserve">1987</t>
  </si>
  <si>
    <t xml:space="preserve">00:50:34</t>
  </si>
  <si>
    <t xml:space="preserve">407</t>
  </si>
  <si>
    <t xml:space="preserve">Anton </t>
  </si>
  <si>
    <t xml:space="preserve">Sidorenko </t>
  </si>
  <si>
    <t xml:space="preserve">1985</t>
  </si>
  <si>
    <t xml:space="preserve">01:06:01</t>
  </si>
  <si>
    <t xml:space="preserve">405</t>
  </si>
  <si>
    <t xml:space="preserve">Alexander</t>
  </si>
  <si>
    <t xml:space="preserve">Nebl</t>
  </si>
  <si>
    <t xml:space="preserve">1979</t>
  </si>
  <si>
    <t xml:space="preserve">00:54:20</t>
  </si>
  <si>
    <t xml:space="preserve">404</t>
  </si>
  <si>
    <t xml:space="preserve">Andreas</t>
  </si>
  <si>
    <t xml:space="preserve">Mikula</t>
  </si>
  <si>
    <t xml:space="preserve">1974</t>
  </si>
  <si>
    <t xml:space="preserve">00:48:26</t>
  </si>
  <si>
    <t xml:space="preserve">406</t>
  </si>
  <si>
    <t xml:space="preserve">Michael</t>
  </si>
  <si>
    <t xml:space="preserve">Sander</t>
  </si>
  <si>
    <t xml:space="preserve">00:48:31</t>
  </si>
  <si>
    <t xml:space="preserve">402</t>
  </si>
  <si>
    <t xml:space="preserve">Florian </t>
  </si>
  <si>
    <t xml:space="preserve">Münsterer </t>
  </si>
  <si>
    <t xml:space="preserve">00:50:31</t>
  </si>
  <si>
    <t xml:space="preserve">403</t>
  </si>
  <si>
    <t xml:space="preserve">Josef </t>
  </si>
  <si>
    <t xml:space="preserve">Vilser </t>
  </si>
  <si>
    <t xml:space="preserve">Schnuppi e.V.</t>
  </si>
  <si>
    <t xml:space="preserve">00:56:47</t>
  </si>
  <si>
    <t xml:space="preserve">417</t>
  </si>
  <si>
    <t xml:space="preserve">Sebastian</t>
  </si>
  <si>
    <t xml:space="preserve">Hacker</t>
  </si>
  <si>
    <t xml:space="preserve">1981</t>
  </si>
  <si>
    <t xml:space="preserve">408</t>
  </si>
  <si>
    <t xml:space="preserve">Christopher</t>
  </si>
  <si>
    <t xml:space="preserve">Straßberger</t>
  </si>
  <si>
    <t xml:space="preserve">Landgasthof Linden</t>
  </si>
  <si>
    <t xml:space="preserve">1995</t>
  </si>
  <si>
    <t xml:space="preserve">01:06:38</t>
  </si>
  <si>
    <t xml:space="preserve">416</t>
  </si>
  <si>
    <t xml:space="preserve">Tobias </t>
  </si>
  <si>
    <t xml:space="preserve">Wiesinger </t>
  </si>
  <si>
    <t xml:space="preserve">01:01:24</t>
  </si>
  <si>
    <t xml:space="preserve">413</t>
  </si>
  <si>
    <t xml:space="preserve">Sonja</t>
  </si>
  <si>
    <t xml:space="preserve">Datzmann</t>
  </si>
  <si>
    <t xml:space="preserve">Skiclub Rottenburg</t>
  </si>
  <si>
    <t xml:space="preserve">1968</t>
  </si>
  <si>
    <t xml:space="preserve">W</t>
  </si>
  <si>
    <t xml:space="preserve">01:05:56</t>
  </si>
  <si>
    <t xml:space="preserve">412</t>
  </si>
  <si>
    <t xml:space="preserve">1965</t>
  </si>
  <si>
    <t xml:space="preserve">418</t>
  </si>
  <si>
    <t xml:space="preserve">Scheibner</t>
  </si>
  <si>
    <t xml:space="preserve">SC Pfettrach</t>
  </si>
  <si>
    <t xml:space="preserve">1973</t>
  </si>
  <si>
    <t xml:space="preserve">00:50:46</t>
  </si>
  <si>
    <t xml:space="preserve">Zeit 22km brutto</t>
  </si>
  <si>
    <t xml:space="preserve">Startoffset</t>
  </si>
  <si>
    <t xml:space="preserve">169</t>
  </si>
  <si>
    <t xml:space="preserve">Stefan </t>
  </si>
  <si>
    <t xml:space="preserve">Brandlmeier</t>
  </si>
  <si>
    <t xml:space="preserve">Bikewuiderer Landshut  </t>
  </si>
  <si>
    <t xml:space="preserve">1993</t>
  </si>
  <si>
    <t xml:space="preserve">00:06:54</t>
  </si>
  <si>
    <t xml:space="preserve">162</t>
  </si>
  <si>
    <t xml:space="preserve">Geiger</t>
  </si>
  <si>
    <t xml:space="preserve">BikeWuider </t>
  </si>
  <si>
    <t xml:space="preserve">1977</t>
  </si>
  <si>
    <t xml:space="preserve">191</t>
  </si>
  <si>
    <t xml:space="preserve">Daniel</t>
  </si>
  <si>
    <t xml:space="preserve">Schmuker</t>
  </si>
  <si>
    <t xml:space="preserve">Klimpi Racing</t>
  </si>
  <si>
    <t xml:space="preserve">159</t>
  </si>
  <si>
    <t xml:space="preserve">Christoph</t>
  </si>
  <si>
    <t xml:space="preserve">Kaspera</t>
  </si>
  <si>
    <t xml:space="preserve">Bikewuiderer Landshut e.V.</t>
  </si>
  <si>
    <t xml:space="preserve">132</t>
  </si>
  <si>
    <t xml:space="preserve">Simon</t>
  </si>
  <si>
    <t xml:space="preserve">Geltinger</t>
  </si>
  <si>
    <t xml:space="preserve">BikeWuiderer Landshut</t>
  </si>
  <si>
    <t xml:space="preserve">140</t>
  </si>
  <si>
    <t xml:space="preserve">Lösche</t>
  </si>
  <si>
    <t xml:space="preserve">1975</t>
  </si>
  <si>
    <t xml:space="preserve">201</t>
  </si>
  <si>
    <t xml:space="preserve">Pawel</t>
  </si>
  <si>
    <t xml:space="preserve">Maselko</t>
  </si>
  <si>
    <t xml:space="preserve">200</t>
  </si>
  <si>
    <t xml:space="preserve">Florian</t>
  </si>
  <si>
    <t xml:space="preserve">Unger</t>
  </si>
  <si>
    <t xml:space="preserve">Ski-Club Mauern</t>
  </si>
  <si>
    <t xml:space="preserve">152</t>
  </si>
  <si>
    <t xml:space="preserve">Ferdinand</t>
  </si>
  <si>
    <t xml:space="preserve">Kießling</t>
  </si>
  <si>
    <t xml:space="preserve">2005</t>
  </si>
  <si>
    <t xml:space="preserve">137</t>
  </si>
  <si>
    <t xml:space="preserve">Bernhard</t>
  </si>
  <si>
    <t xml:space="preserve">Ernst</t>
  </si>
  <si>
    <t xml:space="preserve">112</t>
  </si>
  <si>
    <t xml:space="preserve">Team Baier Landshut </t>
  </si>
  <si>
    <t xml:space="preserve">1971</t>
  </si>
  <si>
    <t xml:space="preserve">171</t>
  </si>
  <si>
    <t xml:space="preserve">Goran</t>
  </si>
  <si>
    <t xml:space="preserve">Galusic</t>
  </si>
  <si>
    <t xml:space="preserve">Team Schauer Soli Wartenberg </t>
  </si>
  <si>
    <t xml:space="preserve">110</t>
  </si>
  <si>
    <t xml:space="preserve">Lukasz </t>
  </si>
  <si>
    <t xml:space="preserve">Schindzielorz </t>
  </si>
  <si>
    <t xml:space="preserve">Bike Wuiderer Landshut </t>
  </si>
  <si>
    <t xml:space="preserve">142</t>
  </si>
  <si>
    <t xml:space="preserve">Martin</t>
  </si>
  <si>
    <t xml:space="preserve">Eibl</t>
  </si>
  <si>
    <t xml:space="preserve">1978</t>
  </si>
  <si>
    <t xml:space="preserve">181</t>
  </si>
  <si>
    <t xml:space="preserve">Matthias</t>
  </si>
  <si>
    <t xml:space="preserve">Hechfellner</t>
  </si>
  <si>
    <t xml:space="preserve">74er only</t>
  </si>
  <si>
    <t xml:space="preserve">153</t>
  </si>
  <si>
    <t xml:space="preserve">Zeitner</t>
  </si>
  <si>
    <t xml:space="preserve">2001</t>
  </si>
  <si>
    <t xml:space="preserve">186</t>
  </si>
  <si>
    <t xml:space="preserve">Schwarz</t>
  </si>
  <si>
    <t xml:space="preserve">www.eAlex.me</t>
  </si>
  <si>
    <t xml:space="preserve">1984</t>
  </si>
  <si>
    <t xml:space="preserve">149</t>
  </si>
  <si>
    <t xml:space="preserve">Thomas</t>
  </si>
  <si>
    <t xml:space="preserve">Schaffelhofer</t>
  </si>
  <si>
    <t xml:space="preserve">199</t>
  </si>
  <si>
    <t xml:space="preserve">Huber</t>
  </si>
  <si>
    <t xml:space="preserve">173</t>
  </si>
  <si>
    <t xml:space="preserve">Roderick</t>
  </si>
  <si>
    <t xml:space="preserve">Riquier</t>
  </si>
  <si>
    <t xml:space="preserve">TSV Mainburg</t>
  </si>
  <si>
    <t xml:space="preserve">1989</t>
  </si>
  <si>
    <t xml:space="preserve">195</t>
  </si>
  <si>
    <t xml:space="preserve">Geltl</t>
  </si>
  <si>
    <t xml:space="preserve">1988</t>
  </si>
  <si>
    <t xml:space="preserve">109</t>
  </si>
  <si>
    <t xml:space="preserve">Petar</t>
  </si>
  <si>
    <t xml:space="preserve">Torre</t>
  </si>
  <si>
    <t xml:space="preserve">Soli Dachau</t>
  </si>
  <si>
    <t xml:space="preserve">1972</t>
  </si>
  <si>
    <t xml:space="preserve">197</t>
  </si>
  <si>
    <t xml:space="preserve">Haslbeck</t>
  </si>
  <si>
    <t xml:space="preserve">Team Schauer/Soli Wartenberg</t>
  </si>
  <si>
    <t xml:space="preserve">1994</t>
  </si>
  <si>
    <t xml:space="preserve">194</t>
  </si>
  <si>
    <t xml:space="preserve">Paul</t>
  </si>
  <si>
    <t xml:space="preserve">Mittermeier</t>
  </si>
  <si>
    <t xml:space="preserve">Team Schauer / Soli-Wartenberg</t>
  </si>
  <si>
    <t xml:space="preserve">2004</t>
  </si>
  <si>
    <t xml:space="preserve">192</t>
  </si>
  <si>
    <t xml:space="preserve">Bauer</t>
  </si>
  <si>
    <t xml:space="preserve">Bikewuiderer Landshut</t>
  </si>
  <si>
    <t xml:space="preserve">1976</t>
  </si>
  <si>
    <t xml:space="preserve">160</t>
  </si>
  <si>
    <t xml:space="preserve">Jörg</t>
  </si>
  <si>
    <t xml:space="preserve">Feldmann</t>
  </si>
  <si>
    <t xml:space="preserve">Bike-Wuiderer</t>
  </si>
  <si>
    <t xml:space="preserve">1967</t>
  </si>
  <si>
    <t xml:space="preserve">172</t>
  </si>
  <si>
    <t xml:space="preserve">Philipp</t>
  </si>
  <si>
    <t xml:space="preserve">Mühlegger</t>
  </si>
  <si>
    <t xml:space="preserve">151</t>
  </si>
  <si>
    <t xml:space="preserve">Peter</t>
  </si>
  <si>
    <t xml:space="preserve">Maier</t>
  </si>
  <si>
    <t xml:space="preserve">Skiclub Vilsbiburg</t>
  </si>
  <si>
    <t xml:space="preserve">189</t>
  </si>
  <si>
    <t xml:space="preserve">Vogel</t>
  </si>
  <si>
    <t xml:space="preserve">Post SV Landshut</t>
  </si>
  <si>
    <t xml:space="preserve">111</t>
  </si>
  <si>
    <t xml:space="preserve">Matthias </t>
  </si>
  <si>
    <t xml:space="preserve">Wilhelm </t>
  </si>
  <si>
    <t xml:space="preserve">168</t>
  </si>
  <si>
    <t xml:space="preserve">Knopp</t>
  </si>
  <si>
    <t xml:space="preserve">1970</t>
  </si>
  <si>
    <t xml:space="preserve">150</t>
  </si>
  <si>
    <t xml:space="preserve">Knüppel </t>
  </si>
  <si>
    <t xml:space="preserve">163</t>
  </si>
  <si>
    <t xml:space="preserve">Luca</t>
  </si>
  <si>
    <t xml:space="preserve">Diergarten</t>
  </si>
  <si>
    <t xml:space="preserve">1990</t>
  </si>
  <si>
    <t xml:space="preserve">422</t>
  </si>
  <si>
    <t xml:space="preserve">Heim</t>
  </si>
  <si>
    <t xml:space="preserve">185</t>
  </si>
  <si>
    <t xml:space="preserve">Steve</t>
  </si>
  <si>
    <t xml:space="preserve">Lucas</t>
  </si>
  <si>
    <t xml:space="preserve">188</t>
  </si>
  <si>
    <t xml:space="preserve">Marco</t>
  </si>
  <si>
    <t xml:space="preserve">Schuth</t>
  </si>
  <si>
    <t xml:space="preserve">Post SV</t>
  </si>
  <si>
    <t xml:space="preserve">1969</t>
  </si>
  <si>
    <t xml:space="preserve">103</t>
  </si>
  <si>
    <t xml:space="preserve">Oliver </t>
  </si>
  <si>
    <t xml:space="preserve">Piegsa</t>
  </si>
  <si>
    <t xml:space="preserve">DAV Landshut </t>
  </si>
  <si>
    <t xml:space="preserve">164</t>
  </si>
  <si>
    <t xml:space="preserve">Feilmayr</t>
  </si>
  <si>
    <t xml:space="preserve">161</t>
  </si>
  <si>
    <t xml:space="preserve">Ivan</t>
  </si>
  <si>
    <t xml:space="preserve">Habus</t>
  </si>
  <si>
    <t xml:space="preserve">BK Ciklus Zagreb </t>
  </si>
  <si>
    <t xml:space="preserve">174</t>
  </si>
  <si>
    <t xml:space="preserve">Anton</t>
  </si>
  <si>
    <t xml:space="preserve">Frank</t>
  </si>
  <si>
    <t xml:space="preserve">Team Frank</t>
  </si>
  <si>
    <t xml:space="preserve">187</t>
  </si>
  <si>
    <t xml:space="preserve">Walter</t>
  </si>
  <si>
    <t xml:space="preserve">Moser</t>
  </si>
  <si>
    <t xml:space="preserve">117</t>
  </si>
  <si>
    <t xml:space="preserve">Michel</t>
  </si>
  <si>
    <t xml:space="preserve">Franke</t>
  </si>
  <si>
    <t xml:space="preserve">2006</t>
  </si>
  <si>
    <t xml:space="preserve">158</t>
  </si>
  <si>
    <t xml:space="preserve">Wolfgang</t>
  </si>
  <si>
    <t xml:space="preserve">1961</t>
  </si>
  <si>
    <t xml:space="preserve">190</t>
  </si>
  <si>
    <t xml:space="preserve">Marcus</t>
  </si>
  <si>
    <t xml:space="preserve">Greil</t>
  </si>
  <si>
    <t xml:space="preserve">122</t>
  </si>
  <si>
    <t xml:space="preserve">Stephan</t>
  </si>
  <si>
    <t xml:space="preserve">Weiser</t>
  </si>
  <si>
    <t xml:space="preserve">193</t>
  </si>
  <si>
    <t xml:space="preserve">Reinhold</t>
  </si>
  <si>
    <t xml:space="preserve">Eisenreich</t>
  </si>
  <si>
    <t xml:space="preserve">Bike Wuiderer e.V.</t>
  </si>
  <si>
    <t xml:space="preserve">1964</t>
  </si>
  <si>
    <t xml:space="preserve">175</t>
  </si>
  <si>
    <t xml:space="preserve">Haimerl</t>
  </si>
  <si>
    <t xml:space="preserve">125</t>
  </si>
  <si>
    <t xml:space="preserve">Oswald</t>
  </si>
  <si>
    <t xml:space="preserve">Team Schauer / Soli Wartenberg</t>
  </si>
  <si>
    <t xml:space="preserve">121</t>
  </si>
  <si>
    <t xml:space="preserve">Team Schlusslicht</t>
  </si>
  <si>
    <t xml:space="preserve">167</t>
  </si>
  <si>
    <t xml:space="preserve">Lorenz</t>
  </si>
  <si>
    <t xml:space="preserve">Hammerer</t>
  </si>
  <si>
    <t xml:space="preserve">2003</t>
  </si>
  <si>
    <t xml:space="preserve">145</t>
  </si>
  <si>
    <t xml:space="preserve">Jakob</t>
  </si>
  <si>
    <t xml:space="preserve">Lang</t>
  </si>
  <si>
    <t xml:space="preserve">155</t>
  </si>
  <si>
    <t xml:space="preserve">Ralf</t>
  </si>
  <si>
    <t xml:space="preserve">Deifel</t>
  </si>
  <si>
    <t xml:space="preserve">101</t>
  </si>
  <si>
    <t xml:space="preserve">Jeretzky</t>
  </si>
  <si>
    <t xml:space="preserve">196</t>
  </si>
  <si>
    <t xml:space="preserve">Josef</t>
  </si>
  <si>
    <t xml:space="preserve">Bergmueller</t>
  </si>
  <si>
    <t xml:space="preserve">123</t>
  </si>
  <si>
    <t xml:space="preserve">Christian </t>
  </si>
  <si>
    <t xml:space="preserve">Rupprecht</t>
  </si>
  <si>
    <t xml:space="preserve">Ski Club Rottenburg</t>
  </si>
  <si>
    <t xml:space="preserve">136</t>
  </si>
  <si>
    <t xml:space="preserve">Kindsmüller</t>
  </si>
  <si>
    <t xml:space="preserve">SV Ohu-Ahrain</t>
  </si>
  <si>
    <t xml:space="preserve">178</t>
  </si>
  <si>
    <t xml:space="preserve">Ostermeier</t>
  </si>
  <si>
    <t xml:space="preserve">141</t>
  </si>
  <si>
    <t xml:space="preserve">Patricia </t>
  </si>
  <si>
    <t xml:space="preserve">118</t>
  </si>
  <si>
    <t xml:space="preserve">Oliver-Wolf</t>
  </si>
  <si>
    <t xml:space="preserve">128</t>
  </si>
  <si>
    <t xml:space="preserve">Kathleen </t>
  </si>
  <si>
    <t xml:space="preserve">Wieland </t>
  </si>
  <si>
    <t xml:space="preserve">176</t>
  </si>
  <si>
    <t xml:space="preserve">Hubert</t>
  </si>
  <si>
    <t xml:space="preserve">Kolmeder</t>
  </si>
  <si>
    <t xml:space="preserve">131</t>
  </si>
  <si>
    <t xml:space="preserve">Renate</t>
  </si>
  <si>
    <t xml:space="preserve">Rasthofer</t>
  </si>
  <si>
    <t xml:space="preserve">423</t>
  </si>
  <si>
    <t xml:space="preserve">Christina</t>
  </si>
  <si>
    <t xml:space="preserve">147</t>
  </si>
  <si>
    <t xml:space="preserve">Kroiss</t>
  </si>
  <si>
    <t xml:space="preserve">127</t>
  </si>
  <si>
    <t xml:space="preserve">Rainer</t>
  </si>
  <si>
    <t xml:space="preserve">Schmidt</t>
  </si>
  <si>
    <t xml:space="preserve">1959</t>
  </si>
  <si>
    <t xml:space="preserve">170</t>
  </si>
  <si>
    <t xml:space="preserve">Gumplinger</t>
  </si>
  <si>
    <t xml:space="preserve">165</t>
  </si>
  <si>
    <t xml:space="preserve">Turnverein Pfeffenhausen</t>
  </si>
  <si>
    <t xml:space="preserve">115</t>
  </si>
  <si>
    <t xml:space="preserve">Streit</t>
  </si>
  <si>
    <t xml:space="preserve">138</t>
  </si>
  <si>
    <t xml:space="preserve">Luis</t>
  </si>
  <si>
    <t xml:space="preserve">Altmann</t>
  </si>
  <si>
    <t xml:space="preserve">DJK Altdorf</t>
  </si>
  <si>
    <t xml:space="preserve">144</t>
  </si>
  <si>
    <t xml:space="preserve">Benedikt</t>
  </si>
  <si>
    <t xml:space="preserve">Eder</t>
  </si>
  <si>
    <t xml:space="preserve">134</t>
  </si>
  <si>
    <t xml:space="preserve">Sigi</t>
  </si>
  <si>
    <t xml:space="preserve">Nagler </t>
  </si>
  <si>
    <t xml:space="preserve">1962</t>
  </si>
  <si>
    <t xml:space="preserve">107</t>
  </si>
  <si>
    <t xml:space="preserve">Carl</t>
  </si>
  <si>
    <t xml:space="preserve">Utler</t>
  </si>
  <si>
    <t xml:space="preserve">133</t>
  </si>
  <si>
    <t xml:space="preserve">Swen</t>
  </si>
  <si>
    <t xml:space="preserve">Schreiter</t>
  </si>
  <si>
    <t xml:space="preserve">1991</t>
  </si>
  <si>
    <t xml:space="preserve">166</t>
  </si>
  <si>
    <t xml:space="preserve">Kollmannsberger</t>
  </si>
  <si>
    <t xml:space="preserve">143</t>
  </si>
  <si>
    <t xml:space="preserve">Manweiler</t>
  </si>
  <si>
    <t xml:space="preserve">102</t>
  </si>
  <si>
    <t xml:space="preserve">Jacek</t>
  </si>
  <si>
    <t xml:space="preserve">Piechocki</t>
  </si>
  <si>
    <t xml:space="preserve">JAPI</t>
  </si>
  <si>
    <t xml:space="preserve">198</t>
  </si>
  <si>
    <t xml:space="preserve">Holger</t>
  </si>
  <si>
    <t xml:space="preserve">Podolyak</t>
  </si>
  <si>
    <t xml:space="preserve">182</t>
  </si>
  <si>
    <t xml:space="preserve">Fuchs</t>
  </si>
  <si>
    <t xml:space="preserve">El Zorro Riders</t>
  </si>
  <si>
    <t xml:space="preserve">2010</t>
  </si>
  <si>
    <t xml:space="preserve">106</t>
  </si>
  <si>
    <t xml:space="preserve">Maximilian </t>
  </si>
  <si>
    <t xml:space="preserve">Burkert </t>
  </si>
  <si>
    <t xml:space="preserve">2014</t>
  </si>
  <si>
    <t xml:space="preserve">105</t>
  </si>
  <si>
    <t xml:space="preserve">Hannes </t>
  </si>
  <si>
    <t xml:space="preserve">1980</t>
  </si>
  <si>
    <t xml:space="preserve">156</t>
  </si>
  <si>
    <t xml:space="preserve">Franziska</t>
  </si>
  <si>
    <t xml:space="preserve">Seiler</t>
  </si>
  <si>
    <t xml:space="preserve">2007</t>
  </si>
  <si>
    <t xml:space="preserve">157</t>
  </si>
  <si>
    <t xml:space="preserve">180</t>
  </si>
  <si>
    <t xml:space="preserve">Högl</t>
  </si>
  <si>
    <t xml:space="preserve">179</t>
  </si>
  <si>
    <t xml:space="preserve">Firmin</t>
  </si>
  <si>
    <t xml:space="preserve">Kuball</t>
  </si>
  <si>
    <t xml:space="preserve">TSV Haarbach</t>
  </si>
  <si>
    <t xml:space="preserve">2008</t>
  </si>
  <si>
    <t xml:space="preserve">177</t>
  </si>
  <si>
    <t xml:space="preserve">Reka</t>
  </si>
  <si>
    <t xml:space="preserve">Gündisch</t>
  </si>
  <si>
    <t xml:space="preserve">116</t>
  </si>
  <si>
    <t xml:space="preserve">Andrea</t>
  </si>
  <si>
    <t xml:space="preserve">148</t>
  </si>
  <si>
    <t xml:space="preserve">Robert</t>
  </si>
  <si>
    <t xml:space="preserve">Bruckmeier</t>
  </si>
  <si>
    <t xml:space="preserve">183</t>
  </si>
  <si>
    <t xml:space="preserve">Jose</t>
  </si>
  <si>
    <t xml:space="preserve">184</t>
  </si>
  <si>
    <t xml:space="preserve">Julian</t>
  </si>
  <si>
    <t xml:space="preserve">114</t>
  </si>
  <si>
    <t xml:space="preserve">Mühlstein</t>
  </si>
  <si>
    <t xml:space="preserve">SSV Weng</t>
  </si>
  <si>
    <t xml:space="preserve">113</t>
  </si>
  <si>
    <t xml:space="preserve">Johannes</t>
  </si>
  <si>
    <t xml:space="preserve">2012</t>
  </si>
  <si>
    <t xml:space="preserve">124</t>
  </si>
  <si>
    <t xml:space="preserve">Knab </t>
  </si>
  <si>
    <t xml:space="preserve">Bruttozeiten bei den klassischen Bikern. Startzeit Offset 6:54</t>
  </si>
  <si>
    <t xml:space="preserve">Nettozeit wird in den ausgeblendeten Spalten berechnet</t>
  </si>
  <si>
    <t xml:space="preserve">00:05:40</t>
  </si>
  <si>
    <t xml:space="preserve">Schmuher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</si>
</sst>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"/>
    <numFmt numFmtId="167" formatCode="[$-F400]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24"/>
      <color rgb="FFFFFFFF"/>
      <name val="Calibri"/>
      <family val="0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131400</xdr:colOff>
      <xdr:row>78</xdr:row>
      <xdr:rowOff>167040</xdr:rowOff>
    </xdr:from>
    <xdr:to>
      <xdr:col>9</xdr:col>
      <xdr:colOff>12600</xdr:colOff>
      <xdr:row>81</xdr:row>
      <xdr:rowOff>103680</xdr:rowOff>
    </xdr:to>
    <xdr:sp>
      <xdr:nvSpPr>
        <xdr:cNvPr id="0" name="Abgerundetes Rechteck 3"/>
        <xdr:cNvSpPr/>
      </xdr:nvSpPr>
      <xdr:spPr>
        <a:xfrm rot="20425800">
          <a:off x="131400" y="13837320"/>
          <a:ext cx="7131600" cy="462600"/>
        </a:xfrm>
        <a:prstGeom prst="roundRect">
          <a:avLst>
            <a:gd name="adj" fmla="val 16667"/>
          </a:avLst>
        </a:prstGeom>
        <a:solidFill>
          <a:srgbClr val="b4c7dc">
            <a:alpha val="50000"/>
          </a:srgbClr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de-DE" sz="2400" spc="-1" strike="noStrike">
              <a:solidFill>
                <a:srgbClr val="ffffff"/>
              </a:solidFill>
              <a:latin typeface="Calibri"/>
            </a:rPr>
            <a:t>ohne Gewähr</a:t>
          </a:r>
          <a:endParaRPr b="0" lang="de-DE" sz="2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375840</xdr:colOff>
      <xdr:row>13</xdr:row>
      <xdr:rowOff>67320</xdr:rowOff>
    </xdr:from>
    <xdr:to>
      <xdr:col>7</xdr:col>
      <xdr:colOff>496080</xdr:colOff>
      <xdr:row>15</xdr:row>
      <xdr:rowOff>173880</xdr:rowOff>
    </xdr:to>
    <xdr:sp>
      <xdr:nvSpPr>
        <xdr:cNvPr id="1" name="Abgerundetes Rechteck 18"/>
        <xdr:cNvSpPr/>
      </xdr:nvSpPr>
      <xdr:spPr>
        <a:xfrm rot="20316000">
          <a:off x="375480" y="2345760"/>
          <a:ext cx="6550920" cy="457200"/>
        </a:xfrm>
        <a:prstGeom prst="roundRect">
          <a:avLst>
            <a:gd name="adj" fmla="val 16667"/>
          </a:avLst>
        </a:prstGeom>
        <a:solidFill>
          <a:srgbClr val="b4c7dc">
            <a:alpha val="50000"/>
          </a:srgbClr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de-DE" sz="2400" spc="-1" strike="noStrike">
              <a:solidFill>
                <a:srgbClr val="ffffff"/>
              </a:solidFill>
              <a:latin typeface="Calibri"/>
            </a:rPr>
            <a:t>ohne Gewähr</a:t>
          </a:r>
          <a:endParaRPr b="0" lang="de-DE" sz="24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277920</xdr:colOff>
      <xdr:row>12</xdr:row>
      <xdr:rowOff>52200</xdr:rowOff>
    </xdr:from>
    <xdr:to>
      <xdr:col>6</xdr:col>
      <xdr:colOff>522000</xdr:colOff>
      <xdr:row>14</xdr:row>
      <xdr:rowOff>83160</xdr:rowOff>
    </xdr:to>
    <xdr:sp>
      <xdr:nvSpPr>
        <xdr:cNvPr id="2" name="Abgerundetes Rechteck 1"/>
        <xdr:cNvSpPr/>
      </xdr:nvSpPr>
      <xdr:spPr>
        <a:xfrm rot="20590800">
          <a:off x="277920" y="2155320"/>
          <a:ext cx="6708960" cy="381600"/>
        </a:xfrm>
        <a:prstGeom prst="roundRect">
          <a:avLst>
            <a:gd name="adj" fmla="val 16667"/>
          </a:avLst>
        </a:prstGeom>
        <a:solidFill>
          <a:srgbClr val="ffffff">
            <a:alpha val="20000"/>
          </a:srgbClr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de-DE" sz="2400" spc="-1" strike="noStrike">
              <a:solidFill>
                <a:srgbClr val="ffffff"/>
              </a:solidFill>
              <a:latin typeface="Calibri"/>
            </a:rPr>
            <a:t>ohne Gewähr</a:t>
          </a:r>
          <a:endParaRPr b="0" lang="de-DE" sz="2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302760</xdr:colOff>
      <xdr:row>88</xdr:row>
      <xdr:rowOff>91080</xdr:rowOff>
    </xdr:from>
    <xdr:to>
      <xdr:col>6</xdr:col>
      <xdr:colOff>689040</xdr:colOff>
      <xdr:row>91</xdr:row>
      <xdr:rowOff>24840</xdr:rowOff>
    </xdr:to>
    <xdr:sp>
      <xdr:nvSpPr>
        <xdr:cNvPr id="3" name="Abgerundetes Rechteck 8"/>
        <xdr:cNvSpPr/>
      </xdr:nvSpPr>
      <xdr:spPr>
        <a:xfrm rot="20376600">
          <a:off x="302760" y="15513480"/>
          <a:ext cx="6851160" cy="459720"/>
        </a:xfrm>
        <a:prstGeom prst="roundRect">
          <a:avLst>
            <a:gd name="adj" fmla="val 16667"/>
          </a:avLst>
        </a:prstGeom>
        <a:solidFill>
          <a:srgbClr val="ffffff">
            <a:alpha val="20000"/>
          </a:srgbClr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de-DE" sz="2400" spc="-1" strike="noStrike">
              <a:solidFill>
                <a:srgbClr val="ffffff"/>
              </a:solidFill>
              <a:latin typeface="Calibri"/>
            </a:rPr>
            <a:t>ohne Gewähr</a:t>
          </a:r>
          <a:endParaRPr b="0" lang="de-DE" sz="2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7421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3" min="3" style="0" width="16.29"/>
    <col collapsed="false" customWidth="true" hidden="false" outlineLevel="0" max="4" min="4" style="0" width="31.15"/>
    <col collapsed="false" customWidth="true" hidden="false" outlineLevel="0" max="5" min="5" style="0" width="10.99"/>
    <col collapsed="false" customWidth="false" hidden="false" outlineLevel="0" max="6" min="6" style="1" width="10.69"/>
    <col collapsed="false" customWidth="true" hidden="true" outlineLevel="0" max="9" min="8" style="0" width="10.6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4" t="s">
        <v>8</v>
      </c>
      <c r="B2" s="0" t="s">
        <v>9</v>
      </c>
      <c r="C2" s="0" t="s">
        <v>10</v>
      </c>
      <c r="D2" s="0" t="s">
        <v>11</v>
      </c>
      <c r="E2" s="4" t="s">
        <v>12</v>
      </c>
      <c r="F2" s="0" t="s">
        <v>13</v>
      </c>
      <c r="G2" s="5" t="n">
        <v>0.0317708333333333</v>
      </c>
      <c r="H2" s="6"/>
      <c r="I2" s="7" t="n">
        <v>0.00465277777777778</v>
      </c>
      <c r="K2" s="5"/>
    </row>
    <row r="3" customFormat="false" ht="13.8" hidden="false" customHeight="false" outlineLevel="0" collapsed="false">
      <c r="A3" s="4" t="s">
        <v>14</v>
      </c>
      <c r="B3" s="0" t="s">
        <v>15</v>
      </c>
      <c r="C3" s="0" t="s">
        <v>16</v>
      </c>
      <c r="D3" s="0" t="s">
        <v>11</v>
      </c>
      <c r="E3" s="4" t="s">
        <v>17</v>
      </c>
      <c r="F3" s="0" t="s">
        <v>13</v>
      </c>
      <c r="G3" s="5" t="n">
        <v>0.0344560185185185</v>
      </c>
      <c r="H3" s="4" t="s">
        <v>18</v>
      </c>
      <c r="I3" s="7" t="n">
        <v>0.00465277777777778</v>
      </c>
      <c r="K3" s="5"/>
    </row>
    <row r="4" customFormat="false" ht="13.8" hidden="false" customHeight="false" outlineLevel="0" collapsed="false">
      <c r="A4" s="4" t="s">
        <v>19</v>
      </c>
      <c r="B4" s="0" t="s">
        <v>20</v>
      </c>
      <c r="C4" s="0" t="s">
        <v>21</v>
      </c>
      <c r="D4" s="0" t="s">
        <v>22</v>
      </c>
      <c r="E4" s="4" t="s">
        <v>23</v>
      </c>
      <c r="F4" s="0" t="s">
        <v>13</v>
      </c>
      <c r="G4" s="5" t="n">
        <v>0.0349652777777778</v>
      </c>
      <c r="H4" s="4" t="s">
        <v>24</v>
      </c>
      <c r="I4" s="7" t="n">
        <v>0.00465277777777778</v>
      </c>
      <c r="K4" s="5"/>
    </row>
    <row r="5" customFormat="false" ht="13.8" hidden="false" customHeight="false" outlineLevel="0" collapsed="false">
      <c r="A5" s="4" t="s">
        <v>25</v>
      </c>
      <c r="B5" s="0" t="s">
        <v>26</v>
      </c>
      <c r="C5" s="0" t="s">
        <v>27</v>
      </c>
      <c r="D5" s="0" t="s">
        <v>28</v>
      </c>
      <c r="E5" s="4" t="s">
        <v>29</v>
      </c>
      <c r="F5" s="0" t="s">
        <v>13</v>
      </c>
      <c r="G5" s="5" t="n">
        <v>0.0350231481481481</v>
      </c>
      <c r="H5" s="4" t="s">
        <v>30</v>
      </c>
      <c r="I5" s="7" t="n">
        <v>0.00465277777777778</v>
      </c>
      <c r="K5" s="5"/>
    </row>
    <row r="6" customFormat="false" ht="13.8" hidden="false" customHeight="false" outlineLevel="0" collapsed="false">
      <c r="A6" s="4" t="s">
        <v>31</v>
      </c>
      <c r="B6" s="0" t="s">
        <v>32</v>
      </c>
      <c r="C6" s="0" t="s">
        <v>33</v>
      </c>
      <c r="E6" s="4" t="s">
        <v>34</v>
      </c>
      <c r="F6" s="0" t="s">
        <v>13</v>
      </c>
      <c r="G6" s="5" t="n">
        <v>0.0351041666666667</v>
      </c>
      <c r="H6" s="6"/>
      <c r="I6" s="7" t="n">
        <v>0.00465277777777778</v>
      </c>
      <c r="K6" s="5"/>
    </row>
    <row r="7" customFormat="false" ht="13.8" hidden="false" customHeight="false" outlineLevel="0" collapsed="false">
      <c r="A7" s="4" t="s">
        <v>35</v>
      </c>
      <c r="B7" s="0" t="s">
        <v>36</v>
      </c>
      <c r="C7" s="0" t="s">
        <v>37</v>
      </c>
      <c r="E7" s="4" t="s">
        <v>38</v>
      </c>
      <c r="F7" s="0" t="s">
        <v>13</v>
      </c>
      <c r="G7" s="8" t="n">
        <v>0.0370949074074074</v>
      </c>
      <c r="H7" s="4" t="s">
        <v>39</v>
      </c>
      <c r="I7" s="7" t="n">
        <v>0.00465277777777778</v>
      </c>
      <c r="K7" s="5"/>
    </row>
    <row r="8" customFormat="false" ht="13.8" hidden="false" customHeight="false" outlineLevel="0" collapsed="false">
      <c r="A8" s="4" t="s">
        <v>40</v>
      </c>
      <c r="B8" s="0" t="s">
        <v>41</v>
      </c>
      <c r="C8" s="0" t="s">
        <v>42</v>
      </c>
      <c r="E8" s="4" t="s">
        <v>43</v>
      </c>
      <c r="F8" s="0" t="s">
        <v>13</v>
      </c>
      <c r="G8" s="5" t="n">
        <v>0.0381365740740741</v>
      </c>
      <c r="H8" s="4" t="s">
        <v>44</v>
      </c>
      <c r="I8" s="7" t="n">
        <v>0.00465277777777778</v>
      </c>
      <c r="K8" s="5"/>
    </row>
    <row r="9" customFormat="false" ht="13.8" hidden="false" customHeight="false" outlineLevel="0" collapsed="false">
      <c r="A9" s="4" t="s">
        <v>45</v>
      </c>
      <c r="B9" s="0" t="s">
        <v>46</v>
      </c>
      <c r="C9" s="0" t="s">
        <v>47</v>
      </c>
      <c r="E9" s="4" t="s">
        <v>48</v>
      </c>
      <c r="F9" s="0" t="s">
        <v>13</v>
      </c>
      <c r="G9" s="8" t="n">
        <v>0.0384837962962963</v>
      </c>
      <c r="H9" s="4" t="s">
        <v>49</v>
      </c>
      <c r="I9" s="7" t="n">
        <v>0.00465277777777778</v>
      </c>
      <c r="J9" s="9"/>
      <c r="K9" s="10"/>
    </row>
    <row r="10" customFormat="false" ht="13.8" hidden="false" customHeight="false" outlineLevel="0" collapsed="false">
      <c r="A10" s="4" t="s">
        <v>50</v>
      </c>
      <c r="B10" s="0" t="s">
        <v>51</v>
      </c>
      <c r="C10" s="0" t="s">
        <v>52</v>
      </c>
      <c r="E10" s="4" t="s">
        <v>53</v>
      </c>
      <c r="F10" s="0" t="s">
        <v>13</v>
      </c>
      <c r="G10" s="5" t="n">
        <v>0.0392476851851852</v>
      </c>
      <c r="H10" s="4" t="s">
        <v>54</v>
      </c>
      <c r="I10" s="7" t="n">
        <v>0.00465277777777778</v>
      </c>
      <c r="K10" s="5"/>
    </row>
    <row r="11" customFormat="false" ht="13.8" hidden="false" customHeight="false" outlineLevel="0" collapsed="false">
      <c r="A11" s="4" t="s">
        <v>55</v>
      </c>
      <c r="B11" s="0" t="s">
        <v>56</v>
      </c>
      <c r="C11" s="0" t="s">
        <v>57</v>
      </c>
      <c r="E11" s="4" t="s">
        <v>58</v>
      </c>
      <c r="F11" s="0" t="s">
        <v>13</v>
      </c>
      <c r="G11" s="5" t="n">
        <v>0.0392592592592593</v>
      </c>
      <c r="H11" s="4" t="s">
        <v>59</v>
      </c>
      <c r="I11" s="7" t="n">
        <v>0.00465277777777778</v>
      </c>
      <c r="K11" s="5"/>
    </row>
    <row r="12" customFormat="false" ht="13.8" hidden="false" customHeight="false" outlineLevel="0" collapsed="false">
      <c r="A12" s="4" t="s">
        <v>60</v>
      </c>
      <c r="B12" s="0" t="s">
        <v>61</v>
      </c>
      <c r="C12" s="0" t="s">
        <v>62</v>
      </c>
      <c r="E12" s="4" t="s">
        <v>43</v>
      </c>
      <c r="F12" s="0" t="s">
        <v>13</v>
      </c>
      <c r="G12" s="5" t="n">
        <v>0.0392824074074074</v>
      </c>
      <c r="H12" s="4" t="s">
        <v>63</v>
      </c>
      <c r="I12" s="7" t="n">
        <v>0.00465277777777778</v>
      </c>
      <c r="K12" s="5"/>
    </row>
    <row r="13" customFormat="false" ht="13.8" hidden="false" customHeight="false" outlineLevel="0" collapsed="false">
      <c r="A13" s="4" t="s">
        <v>64</v>
      </c>
      <c r="B13" s="0" t="s">
        <v>65</v>
      </c>
      <c r="C13" s="0" t="s">
        <v>66</v>
      </c>
      <c r="E13" s="4" t="s">
        <v>17</v>
      </c>
      <c r="F13" s="0" t="s">
        <v>13</v>
      </c>
      <c r="G13" s="5" t="n">
        <v>0.0412847222222222</v>
      </c>
      <c r="H13" s="4" t="s">
        <v>67</v>
      </c>
      <c r="I13" s="7" t="n">
        <v>0.00465277777777778</v>
      </c>
      <c r="K13" s="5"/>
    </row>
    <row r="14" customFormat="false" ht="13.8" hidden="false" customHeight="false" outlineLevel="0" collapsed="false">
      <c r="A14" s="4" t="s">
        <v>68</v>
      </c>
      <c r="B14" s="0" t="s">
        <v>69</v>
      </c>
      <c r="C14" s="0" t="s">
        <v>70</v>
      </c>
      <c r="D14" s="0" t="s">
        <v>71</v>
      </c>
      <c r="E14" s="4" t="s">
        <v>23</v>
      </c>
      <c r="F14" s="0" t="s">
        <v>13</v>
      </c>
      <c r="G14" s="5" t="n">
        <v>0.0413888888888889</v>
      </c>
      <c r="H14" s="4" t="s">
        <v>72</v>
      </c>
      <c r="I14" s="7" t="n">
        <v>0.00465277777777778</v>
      </c>
      <c r="K14" s="5"/>
    </row>
    <row r="15" customFormat="false" ht="13.8" hidden="false" customHeight="false" outlineLevel="0" collapsed="false">
      <c r="A15" s="4" t="s">
        <v>73</v>
      </c>
      <c r="B15" s="0" t="s">
        <v>74</v>
      </c>
      <c r="C15" s="0" t="s">
        <v>75</v>
      </c>
      <c r="E15" s="4" t="s">
        <v>76</v>
      </c>
      <c r="F15" s="0" t="s">
        <v>13</v>
      </c>
      <c r="G15" s="5" t="n">
        <v>0.0414236111111111</v>
      </c>
      <c r="H15" s="6"/>
      <c r="I15" s="7" t="n">
        <v>0.00465277777777778</v>
      </c>
      <c r="K15" s="5"/>
    </row>
    <row r="16" customFormat="false" ht="13.8" hidden="false" customHeight="false" outlineLevel="0" collapsed="false">
      <c r="A16" s="4" t="s">
        <v>77</v>
      </c>
      <c r="B16" s="0" t="s">
        <v>78</v>
      </c>
      <c r="C16" s="0" t="s">
        <v>79</v>
      </c>
      <c r="D16" s="0" t="s">
        <v>80</v>
      </c>
      <c r="E16" s="4" t="s">
        <v>81</v>
      </c>
      <c r="F16" s="0" t="s">
        <v>13</v>
      </c>
      <c r="G16" s="5" t="n">
        <v>0.0455439814814815</v>
      </c>
      <c r="H16" s="4" t="s">
        <v>82</v>
      </c>
      <c r="I16" s="7" t="n">
        <v>0.00465277777777778</v>
      </c>
      <c r="K16" s="5"/>
    </row>
    <row r="17" customFormat="false" ht="13.8" hidden="false" customHeight="false" outlineLevel="0" collapsed="false">
      <c r="A17" s="4" t="s">
        <v>83</v>
      </c>
      <c r="B17" s="0" t="s">
        <v>84</v>
      </c>
      <c r="C17" s="0" t="s">
        <v>85</v>
      </c>
      <c r="E17" s="11" t="s">
        <v>81</v>
      </c>
      <c r="F17" s="12" t="s">
        <v>13</v>
      </c>
      <c r="G17" s="8" t="n">
        <v>0.0455902777777778</v>
      </c>
      <c r="H17" s="4" t="s">
        <v>86</v>
      </c>
      <c r="K17" s="5"/>
    </row>
    <row r="18" customFormat="false" ht="13.8" hidden="false" customHeight="false" outlineLevel="0" collapsed="false">
      <c r="A18" s="4" t="s">
        <v>87</v>
      </c>
      <c r="B18" s="0" t="s">
        <v>88</v>
      </c>
      <c r="C18" s="0" t="s">
        <v>89</v>
      </c>
      <c r="D18" s="0" t="s">
        <v>90</v>
      </c>
      <c r="E18" s="4" t="s">
        <v>91</v>
      </c>
      <c r="F18" s="0" t="s">
        <v>92</v>
      </c>
      <c r="G18" s="5" t="n">
        <v>0.0491435185185185</v>
      </c>
      <c r="H18" s="4" t="s">
        <v>93</v>
      </c>
      <c r="K18" s="5"/>
    </row>
    <row r="19" customFormat="false" ht="13.8" hidden="false" customHeight="false" outlineLevel="0" collapsed="false">
      <c r="A19" s="4" t="s">
        <v>94</v>
      </c>
      <c r="B19" s="0" t="s">
        <v>61</v>
      </c>
      <c r="C19" s="0" t="s">
        <v>89</v>
      </c>
      <c r="D19" s="0" t="s">
        <v>90</v>
      </c>
      <c r="E19" s="4" t="s">
        <v>95</v>
      </c>
      <c r="F19" s="0" t="s">
        <v>13</v>
      </c>
      <c r="G19" s="5" t="n">
        <v>0.0491782407407407</v>
      </c>
      <c r="H19" s="6"/>
      <c r="K19" s="5"/>
    </row>
    <row r="20" customFormat="false" ht="13.8" hidden="false" customHeight="false" outlineLevel="0" collapsed="false">
      <c r="A20" s="4" t="s">
        <v>96</v>
      </c>
      <c r="B20" s="0" t="s">
        <v>61</v>
      </c>
      <c r="C20" s="0" t="s">
        <v>97</v>
      </c>
      <c r="D20" s="0" t="s">
        <v>98</v>
      </c>
      <c r="E20" s="4" t="s">
        <v>99</v>
      </c>
      <c r="F20" s="0" t="s">
        <v>13</v>
      </c>
      <c r="G20" s="5" t="n">
        <v>0.0599768518518519</v>
      </c>
      <c r="H20" s="4" t="s">
        <v>100</v>
      </c>
    </row>
    <row r="21" customFormat="false" ht="13.8" hidden="false" customHeight="false" outlineLevel="0" collapsed="false">
      <c r="G21" s="6"/>
      <c r="I21" s="13" t="n">
        <v>0.00465277777777778</v>
      </c>
    </row>
    <row r="22" customFormat="false" ht="13.8" hidden="false" customHeight="false" outlineLevel="0" collapsed="false">
      <c r="G22" s="6"/>
      <c r="H22" s="6"/>
    </row>
    <row r="23" customFormat="false" ht="13.8" hidden="false" customHeight="false" outlineLevel="0" collapsed="false">
      <c r="G23" s="6"/>
      <c r="H23" s="6"/>
    </row>
    <row r="24" customFormat="false" ht="13.8" hidden="false" customHeight="false" outlineLevel="0" collapsed="false">
      <c r="G24" s="6"/>
      <c r="H24" s="6"/>
    </row>
    <row r="25" customFormat="false" ht="13.8" hidden="false" customHeight="false" outlineLevel="0" collapsed="false">
      <c r="G25" s="6"/>
      <c r="H25" s="6"/>
    </row>
    <row r="26" customFormat="false" ht="13.8" hidden="false" customHeight="false" outlineLevel="0" collapsed="false">
      <c r="G26" s="6"/>
      <c r="H26" s="6"/>
    </row>
    <row r="27" customFormat="false" ht="13.8" hidden="false" customHeight="false" outlineLevel="0" collapsed="false">
      <c r="G27" s="6"/>
      <c r="H27" s="6"/>
    </row>
    <row r="28" customFormat="false" ht="13.8" hidden="false" customHeight="false" outlineLevel="0" collapsed="false">
      <c r="G28" s="6"/>
      <c r="H28" s="6"/>
    </row>
    <row r="29" customFormat="false" ht="13.8" hidden="false" customHeight="false" outlineLevel="0" collapsed="false">
      <c r="G29" s="6"/>
      <c r="H29" s="6"/>
    </row>
    <row r="30" customFormat="false" ht="13.8" hidden="false" customHeight="false" outlineLevel="0" collapsed="false">
      <c r="G30" s="6"/>
      <c r="H30" s="6"/>
    </row>
    <row r="31" customFormat="false" ht="13.8" hidden="false" customHeight="false" outlineLevel="0" collapsed="false">
      <c r="G31" s="6"/>
      <c r="H31" s="6"/>
    </row>
    <row r="32" customFormat="false" ht="13.8" hidden="false" customHeight="false" outlineLevel="0" collapsed="false">
      <c r="G32" s="6"/>
      <c r="H32" s="6"/>
    </row>
    <row r="33" customFormat="false" ht="13.8" hidden="false" customHeight="false" outlineLevel="0" collapsed="false">
      <c r="G33" s="6"/>
      <c r="H33" s="6"/>
    </row>
    <row r="34" customFormat="false" ht="13.8" hidden="false" customHeight="false" outlineLevel="0" collapsed="false">
      <c r="G34" s="6"/>
      <c r="H34" s="6"/>
    </row>
    <row r="35" customFormat="false" ht="13.8" hidden="false" customHeight="false" outlineLevel="0" collapsed="false">
      <c r="G35" s="6"/>
      <c r="H35" s="6"/>
    </row>
    <row r="36" customFormat="false" ht="13.8" hidden="false" customHeight="false" outlineLevel="0" collapsed="false">
      <c r="G36" s="6"/>
      <c r="H36" s="6"/>
    </row>
    <row r="37" customFormat="false" ht="13.8" hidden="false" customHeight="false" outlineLevel="0" collapsed="false">
      <c r="G37" s="6"/>
      <c r="H37" s="6"/>
    </row>
    <row r="38" customFormat="false" ht="13.8" hidden="false" customHeight="false" outlineLevel="0" collapsed="false">
      <c r="G38" s="6"/>
      <c r="H38" s="6"/>
    </row>
    <row r="39" customFormat="false" ht="13.8" hidden="false" customHeight="false" outlineLevel="0" collapsed="false">
      <c r="G39" s="6"/>
      <c r="H39" s="6"/>
    </row>
    <row r="40" customFormat="false" ht="13.8" hidden="false" customHeight="false" outlineLevel="0" collapsed="false">
      <c r="G40" s="6"/>
      <c r="H40" s="6"/>
    </row>
    <row r="41" customFormat="false" ht="13.8" hidden="false" customHeight="false" outlineLevel="0" collapsed="false">
      <c r="G41" s="6"/>
      <c r="H41" s="14"/>
    </row>
    <row r="42" customFormat="false" ht="13.8" hidden="false" customHeight="false" outlineLevel="0" collapsed="false">
      <c r="G42" s="6"/>
      <c r="H42" s="6"/>
    </row>
    <row r="43" customFormat="false" ht="13.8" hidden="false" customHeight="false" outlineLevel="0" collapsed="false">
      <c r="G43" s="6"/>
      <c r="H43" s="6"/>
    </row>
    <row r="44" customFormat="false" ht="13.8" hidden="false" customHeight="false" outlineLevel="0" collapsed="false">
      <c r="G44" s="6"/>
      <c r="H44" s="6"/>
    </row>
    <row r="45" customFormat="false" ht="13.8" hidden="false" customHeight="false" outlineLevel="0" collapsed="false">
      <c r="G45" s="6"/>
      <c r="H45" s="6"/>
    </row>
    <row r="46" customFormat="false" ht="13.8" hidden="false" customHeight="false" outlineLevel="0" collapsed="false">
      <c r="G46" s="6"/>
      <c r="H46" s="6"/>
    </row>
    <row r="47" customFormat="false" ht="13.8" hidden="false" customHeight="false" outlineLevel="0" collapsed="false">
      <c r="G47" s="6"/>
      <c r="H47" s="6"/>
    </row>
    <row r="48" customFormat="false" ht="13.8" hidden="false" customHeight="false" outlineLevel="0" collapsed="false">
      <c r="G48" s="6"/>
      <c r="H48" s="6"/>
    </row>
    <row r="49" customFormat="false" ht="13.8" hidden="false" customHeight="false" outlineLevel="0" collapsed="false">
      <c r="G49" s="6"/>
      <c r="H49" s="6"/>
    </row>
    <row r="50" customFormat="false" ht="13.8" hidden="false" customHeight="false" outlineLevel="0" collapsed="false">
      <c r="G50" s="6"/>
      <c r="H50" s="6"/>
    </row>
    <row r="51" customFormat="false" ht="13.8" hidden="false" customHeight="false" outlineLevel="0" collapsed="false">
      <c r="G51" s="6"/>
      <c r="H51" s="6"/>
    </row>
    <row r="52" customFormat="false" ht="13.8" hidden="false" customHeight="false" outlineLevel="0" collapsed="false">
      <c r="G52" s="6"/>
      <c r="H52" s="6"/>
    </row>
    <row r="53" customFormat="false" ht="13.8" hidden="false" customHeight="false" outlineLevel="0" collapsed="false">
      <c r="G53" s="6"/>
      <c r="H53" s="6"/>
    </row>
    <row r="54" customFormat="false" ht="13.8" hidden="false" customHeight="false" outlineLevel="0" collapsed="false">
      <c r="G54" s="6"/>
      <c r="H54" s="6"/>
    </row>
    <row r="55" customFormat="false" ht="13.8" hidden="false" customHeight="false" outlineLevel="0" collapsed="false">
      <c r="G55" s="6"/>
      <c r="H55" s="6"/>
    </row>
    <row r="56" customFormat="false" ht="13.8" hidden="false" customHeight="false" outlineLevel="0" collapsed="false">
      <c r="G56" s="6"/>
      <c r="H56" s="6"/>
    </row>
    <row r="57" customFormat="false" ht="13.8" hidden="false" customHeight="false" outlineLevel="0" collapsed="false">
      <c r="G57" s="6"/>
    </row>
    <row r="58" customFormat="false" ht="13.8" hidden="false" customHeight="false" outlineLevel="0" collapsed="false">
      <c r="G58" s="6"/>
      <c r="H58" s="6"/>
    </row>
    <row r="59" customFormat="false" ht="13.8" hidden="false" customHeight="false" outlineLevel="0" collapsed="false">
      <c r="G59" s="6"/>
      <c r="H59" s="6"/>
    </row>
    <row r="60" customFormat="false" ht="13.8" hidden="false" customHeight="false" outlineLevel="0" collapsed="false">
      <c r="G60" s="6"/>
      <c r="H60" s="6"/>
      <c r="I60" s="6"/>
    </row>
    <row r="61" customFormat="false" ht="13.8" hidden="false" customHeight="false" outlineLevel="0" collapsed="false">
      <c r="G61" s="6"/>
      <c r="H61" s="6"/>
    </row>
    <row r="62" customFormat="false" ht="13.8" hidden="false" customHeight="false" outlineLevel="0" collapsed="false">
      <c r="G62" s="6"/>
      <c r="H62" s="6"/>
    </row>
    <row r="63" customFormat="false" ht="13.8" hidden="false" customHeight="false" outlineLevel="0" collapsed="false">
      <c r="G63" s="6"/>
      <c r="H63" s="6"/>
    </row>
    <row r="64" customFormat="false" ht="13.8" hidden="false" customHeight="false" outlineLevel="0" collapsed="false">
      <c r="G64" s="6"/>
      <c r="H64" s="6"/>
    </row>
    <row r="65" customFormat="false" ht="13.8" hidden="false" customHeight="false" outlineLevel="0" collapsed="false">
      <c r="G65" s="6"/>
      <c r="H65" s="6"/>
    </row>
    <row r="66" customFormat="false" ht="13.8" hidden="false" customHeight="false" outlineLevel="0" collapsed="false">
      <c r="G66" s="6"/>
      <c r="H66" s="6"/>
    </row>
    <row r="67" customFormat="false" ht="13.8" hidden="false" customHeight="false" outlineLevel="0" collapsed="false">
      <c r="G67" s="6"/>
      <c r="H67" s="6"/>
    </row>
    <row r="68" customFormat="false" ht="13.8" hidden="false" customHeight="false" outlineLevel="0" collapsed="false">
      <c r="G68" s="6"/>
      <c r="H68" s="6"/>
    </row>
    <row r="69" customFormat="false" ht="13.8" hidden="false" customHeight="false" outlineLevel="0" collapsed="false">
      <c r="G69" s="6"/>
      <c r="H69" s="6"/>
    </row>
    <row r="70" customFormat="false" ht="13.8" hidden="false" customHeight="false" outlineLevel="0" collapsed="false">
      <c r="G70" s="6"/>
      <c r="H70" s="6"/>
    </row>
    <row r="71" customFormat="false" ht="13.8" hidden="false" customHeight="false" outlineLevel="0" collapsed="false">
      <c r="G71" s="6"/>
      <c r="H71" s="6"/>
    </row>
    <row r="72" customFormat="false" ht="13.8" hidden="false" customHeight="false" outlineLevel="0" collapsed="false">
      <c r="G72" s="6"/>
      <c r="H72" s="6"/>
    </row>
    <row r="73" customFormat="false" ht="13.8" hidden="false" customHeight="false" outlineLevel="0" collapsed="false">
      <c r="G73" s="6"/>
      <c r="H73" s="6"/>
    </row>
    <row r="74" customFormat="false" ht="13.8" hidden="false" customHeight="false" outlineLevel="0" collapsed="false">
      <c r="G74" s="6"/>
      <c r="H74" s="6"/>
    </row>
    <row r="75" customFormat="false" ht="13.8" hidden="false" customHeight="false" outlineLevel="0" collapsed="false">
      <c r="G75" s="6"/>
      <c r="H75" s="6"/>
    </row>
    <row r="76" customFormat="false" ht="13.8" hidden="false" customHeight="false" outlineLevel="0" collapsed="false">
      <c r="G76" s="6"/>
      <c r="H76" s="6"/>
    </row>
    <row r="77" customFormat="false" ht="13.8" hidden="false" customHeight="false" outlineLevel="0" collapsed="false">
      <c r="G77" s="6"/>
      <c r="H77" s="6"/>
    </row>
    <row r="78" customFormat="false" ht="13.8" hidden="false" customHeight="false" outlineLevel="0" collapsed="false">
      <c r="G78" s="6"/>
      <c r="H78" s="6"/>
    </row>
    <row r="79" customFormat="false" ht="13.8" hidden="false" customHeight="false" outlineLevel="0" collapsed="false">
      <c r="G79" s="6"/>
      <c r="H79" s="6"/>
    </row>
    <row r="80" customFormat="false" ht="13.8" hidden="false" customHeight="false" outlineLevel="0" collapsed="false">
      <c r="G80" s="6"/>
      <c r="H80" s="6"/>
    </row>
    <row r="81" customFormat="false" ht="13.8" hidden="false" customHeight="false" outlineLevel="0" collapsed="false">
      <c r="G81" s="6"/>
      <c r="H81" s="6"/>
    </row>
    <row r="82" customFormat="false" ht="13.8" hidden="false" customHeight="false" outlineLevel="0" collapsed="false">
      <c r="G82" s="6"/>
      <c r="H82" s="6"/>
    </row>
    <row r="83" customFormat="false" ht="13.8" hidden="false" customHeight="false" outlineLevel="0" collapsed="false">
      <c r="G83" s="6"/>
      <c r="H83" s="6"/>
    </row>
    <row r="84" customFormat="false" ht="13.8" hidden="false" customHeight="false" outlineLevel="0" collapsed="false">
      <c r="G84" s="6"/>
      <c r="H84" s="6"/>
    </row>
    <row r="85" customFormat="false" ht="13.8" hidden="false" customHeight="false" outlineLevel="0" collapsed="false">
      <c r="G85" s="6"/>
      <c r="H85" s="6"/>
    </row>
    <row r="86" customFormat="false" ht="13.8" hidden="false" customHeight="false" outlineLevel="0" collapsed="false">
      <c r="G86" s="6"/>
      <c r="H86" s="6"/>
    </row>
    <row r="87" customFormat="false" ht="13.8" hidden="false" customHeight="false" outlineLevel="0" collapsed="false">
      <c r="G87" s="6"/>
      <c r="H87" s="6"/>
    </row>
    <row r="88" customFormat="false" ht="13.8" hidden="false" customHeight="false" outlineLevel="0" collapsed="false">
      <c r="G88" s="6"/>
      <c r="H88" s="6"/>
    </row>
    <row r="89" customFormat="false" ht="13.8" hidden="false" customHeight="false" outlineLevel="0" collapsed="false">
      <c r="G89" s="6"/>
      <c r="H89" s="6"/>
    </row>
    <row r="90" customFormat="false" ht="13.8" hidden="false" customHeight="false" outlineLevel="0" collapsed="false">
      <c r="G90" s="6"/>
      <c r="H90" s="6"/>
    </row>
    <row r="91" customFormat="false" ht="13.8" hidden="false" customHeight="false" outlineLevel="0" collapsed="false">
      <c r="G91" s="6"/>
      <c r="H91" s="6"/>
    </row>
    <row r="92" customFormat="false" ht="13.8" hidden="false" customHeight="false" outlineLevel="0" collapsed="false">
      <c r="G92" s="6"/>
    </row>
    <row r="93" customFormat="false" ht="13.8" hidden="false" customHeight="false" outlineLevel="0" collapsed="false">
      <c r="G93" s="6"/>
      <c r="H93" s="6"/>
    </row>
    <row r="94" customFormat="false" ht="13.8" hidden="false" customHeight="false" outlineLevel="0" collapsed="false">
      <c r="G94" s="6"/>
      <c r="H94" s="6"/>
    </row>
    <row r="95" customFormat="false" ht="13.8" hidden="false" customHeight="false" outlineLevel="0" collapsed="false">
      <c r="G95" s="6"/>
      <c r="H95" s="6"/>
    </row>
    <row r="96" customFormat="false" ht="13.8" hidden="false" customHeight="false" outlineLevel="0" collapsed="false">
      <c r="G96" s="6"/>
      <c r="H96" s="6"/>
    </row>
    <row r="97" customFormat="false" ht="13.8" hidden="false" customHeight="false" outlineLevel="0" collapsed="false">
      <c r="G97" s="6"/>
      <c r="H97" s="6"/>
    </row>
    <row r="98" customFormat="false" ht="13.8" hidden="false" customHeight="false" outlineLevel="0" collapsed="false">
      <c r="G98" s="6"/>
      <c r="H98" s="6"/>
    </row>
    <row r="99" customFormat="false" ht="13.8" hidden="false" customHeight="false" outlineLevel="0" collapsed="false">
      <c r="G99" s="6"/>
      <c r="H99" s="6"/>
    </row>
    <row r="100" customFormat="false" ht="13.8" hidden="false" customHeight="false" outlineLevel="0" collapsed="false">
      <c r="G100" s="6"/>
      <c r="H100" s="6"/>
    </row>
    <row r="101" customFormat="false" ht="13.8" hidden="false" customHeight="false" outlineLevel="0" collapsed="false">
      <c r="G101" s="6"/>
      <c r="H101" s="6"/>
    </row>
    <row r="102" customFormat="false" ht="13.8" hidden="false" customHeight="false" outlineLevel="0" collapsed="false">
      <c r="G102" s="6"/>
      <c r="H102" s="6"/>
    </row>
    <row r="103" customFormat="false" ht="13.8" hidden="false" customHeight="false" outlineLevel="0" collapsed="false">
      <c r="G103" s="6"/>
      <c r="H103" s="6"/>
    </row>
    <row r="104" customFormat="false" ht="13.8" hidden="false" customHeight="false" outlineLevel="0" collapsed="false">
      <c r="G104" s="6"/>
      <c r="H104" s="6"/>
    </row>
    <row r="105" customFormat="false" ht="13.8" hidden="false" customHeight="false" outlineLevel="0" collapsed="false">
      <c r="G105" s="6"/>
      <c r="H105" s="6"/>
    </row>
    <row r="106" customFormat="false" ht="13.8" hidden="false" customHeight="false" outlineLevel="0" collapsed="false">
      <c r="G106" s="6"/>
      <c r="H106" s="6"/>
    </row>
    <row r="107" customFormat="false" ht="13.8" hidden="false" customHeight="false" outlineLevel="0" collapsed="false">
      <c r="G107" s="6"/>
      <c r="H107" s="6"/>
    </row>
    <row r="108" customFormat="false" ht="13.8" hidden="false" customHeight="false" outlineLevel="0" collapsed="false">
      <c r="G108" s="6"/>
      <c r="H108" s="6"/>
    </row>
    <row r="109" customFormat="false" ht="13.8" hidden="false" customHeight="false" outlineLevel="0" collapsed="false">
      <c r="G109" s="6"/>
      <c r="H109" s="6"/>
    </row>
    <row r="110" customFormat="false" ht="13.8" hidden="false" customHeight="false" outlineLevel="0" collapsed="false">
      <c r="G110" s="6"/>
      <c r="H110" s="6"/>
    </row>
    <row r="111" customFormat="false" ht="13.8" hidden="false" customHeight="false" outlineLevel="0" collapsed="false">
      <c r="G111" s="6"/>
    </row>
    <row r="112" customFormat="false" ht="13.8" hidden="false" customHeight="false" outlineLevel="0" collapsed="false">
      <c r="G112" s="6"/>
      <c r="H112" s="6"/>
    </row>
    <row r="113" customFormat="false" ht="13.8" hidden="false" customHeight="false" outlineLevel="0" collapsed="false">
      <c r="G113" s="6"/>
      <c r="H113" s="6"/>
    </row>
    <row r="114" customFormat="false" ht="13.8" hidden="false" customHeight="false" outlineLevel="0" collapsed="false">
      <c r="G114" s="6"/>
      <c r="H114" s="6"/>
    </row>
    <row r="115" customFormat="false" ht="13.8" hidden="false" customHeight="false" outlineLevel="0" collapsed="false">
      <c r="G115" s="6"/>
      <c r="H115" s="6"/>
    </row>
    <row r="116" customFormat="false" ht="13.8" hidden="false" customHeight="false" outlineLevel="0" collapsed="false">
      <c r="G116" s="6"/>
      <c r="H116" s="6"/>
    </row>
    <row r="117" customFormat="false" ht="13.8" hidden="false" customHeight="false" outlineLevel="0" collapsed="false">
      <c r="G117" s="6"/>
      <c r="H117" s="6"/>
    </row>
    <row r="118" customFormat="false" ht="13.8" hidden="false" customHeight="false" outlineLevel="0" collapsed="false">
      <c r="G118" s="6"/>
      <c r="H118" s="6"/>
    </row>
    <row r="119" customFormat="false" ht="13.8" hidden="false" customHeight="false" outlineLevel="0" collapsed="false">
      <c r="G119" s="6"/>
      <c r="H119" s="6"/>
    </row>
    <row r="120" customFormat="false" ht="13.8" hidden="false" customHeight="false" outlineLevel="0" collapsed="false">
      <c r="G120" s="6"/>
      <c r="H120" s="6"/>
    </row>
    <row r="121" customFormat="false" ht="13.8" hidden="false" customHeight="false" outlineLevel="0" collapsed="false">
      <c r="G121" s="6"/>
      <c r="H121" s="6"/>
    </row>
    <row r="122" customFormat="false" ht="13.8" hidden="false" customHeight="false" outlineLevel="0" collapsed="false">
      <c r="G122" s="6"/>
      <c r="H122" s="6"/>
    </row>
    <row r="123" customFormat="false" ht="13.8" hidden="false" customHeight="false" outlineLevel="0" collapsed="false">
      <c r="G123" s="6"/>
      <c r="H123" s="6"/>
    </row>
    <row r="124" customFormat="false" ht="13.8" hidden="false" customHeight="false" outlineLevel="0" collapsed="false">
      <c r="G124" s="6"/>
      <c r="H124" s="6"/>
    </row>
    <row r="125" customFormat="false" ht="13.8" hidden="false" customHeight="false" outlineLevel="0" collapsed="false">
      <c r="G125" s="6"/>
      <c r="H125" s="6"/>
    </row>
    <row r="126" customFormat="false" ht="13.8" hidden="false" customHeight="false" outlineLevel="0" collapsed="false">
      <c r="G126" s="6"/>
      <c r="H126" s="6"/>
    </row>
    <row r="127" customFormat="false" ht="13.8" hidden="false" customHeight="false" outlineLevel="0" collapsed="false">
      <c r="G127" s="6"/>
      <c r="H127" s="6"/>
    </row>
    <row r="128" customFormat="false" ht="13.8" hidden="false" customHeight="false" outlineLevel="0" collapsed="false">
      <c r="G128" s="6"/>
    </row>
    <row r="129" customFormat="false" ht="13.8" hidden="false" customHeight="false" outlineLevel="0" collapsed="false">
      <c r="G129" s="6"/>
      <c r="H129" s="6"/>
    </row>
    <row r="130" customFormat="false" ht="13.8" hidden="false" customHeight="false" outlineLevel="0" collapsed="false">
      <c r="G130" s="6"/>
      <c r="H130" s="6"/>
    </row>
    <row r="131" customFormat="false" ht="13.8" hidden="false" customHeight="false" outlineLevel="0" collapsed="false">
      <c r="G131" s="6"/>
      <c r="H131" s="6"/>
    </row>
    <row r="132" customFormat="false" ht="13.8" hidden="false" customHeight="false" outlineLevel="0" collapsed="false">
      <c r="G132" s="6"/>
      <c r="H132" s="6"/>
    </row>
    <row r="133" customFormat="false" ht="13.8" hidden="false" customHeight="false" outlineLevel="0" collapsed="false">
      <c r="G133" s="6"/>
      <c r="H133" s="6"/>
    </row>
    <row r="134" customFormat="false" ht="13.8" hidden="false" customHeight="false" outlineLevel="0" collapsed="false">
      <c r="G134" s="6"/>
      <c r="H134" s="6"/>
    </row>
    <row r="135" customFormat="false" ht="13.8" hidden="false" customHeight="false" outlineLevel="0" collapsed="false">
      <c r="G135" s="6"/>
      <c r="H135" s="6"/>
    </row>
    <row r="136" customFormat="false" ht="13.8" hidden="false" customHeight="false" outlineLevel="0" collapsed="false">
      <c r="G136" s="6"/>
      <c r="H136" s="6"/>
    </row>
    <row r="137" customFormat="false" ht="13.8" hidden="false" customHeight="false" outlineLevel="0" collapsed="false">
      <c r="G137" s="6"/>
      <c r="H137" s="6"/>
    </row>
    <row r="138" customFormat="false" ht="13.8" hidden="false" customHeight="false" outlineLevel="0" collapsed="false">
      <c r="G138" s="6"/>
      <c r="H138" s="6"/>
    </row>
    <row r="139" customFormat="false" ht="13.8" hidden="false" customHeight="false" outlineLevel="0" collapsed="false">
      <c r="G139" s="6"/>
    </row>
    <row r="140" customFormat="false" ht="13.8" hidden="false" customHeight="false" outlineLevel="0" collapsed="false">
      <c r="G140" s="6"/>
      <c r="H140" s="6"/>
    </row>
    <row r="141" customFormat="false" ht="13.8" hidden="false" customHeight="false" outlineLevel="0" collapsed="false">
      <c r="G141" s="6"/>
      <c r="H141" s="6"/>
    </row>
    <row r="142" customFormat="false" ht="13.8" hidden="false" customHeight="false" outlineLevel="0" collapsed="false">
      <c r="G142" s="6"/>
      <c r="H142" s="6"/>
    </row>
    <row r="143" customFormat="false" ht="13.8" hidden="false" customHeight="false" outlineLevel="0" collapsed="false">
      <c r="G143" s="6"/>
      <c r="H143" s="6"/>
    </row>
    <row r="144" customFormat="false" ht="13.8" hidden="false" customHeight="false" outlineLevel="0" collapsed="false">
      <c r="G144" s="6"/>
      <c r="H144" s="6"/>
    </row>
    <row r="145" customFormat="false" ht="13.8" hidden="false" customHeight="false" outlineLevel="0" collapsed="false">
      <c r="G145" s="6"/>
      <c r="H145" s="6"/>
    </row>
    <row r="146" customFormat="false" ht="13.8" hidden="false" customHeight="false" outlineLevel="0" collapsed="false">
      <c r="G146" s="6"/>
      <c r="H146" s="6"/>
    </row>
    <row r="147" customFormat="false" ht="13.8" hidden="false" customHeight="false" outlineLevel="0" collapsed="false">
      <c r="G147" s="6"/>
      <c r="H147" s="6"/>
    </row>
    <row r="148" customFormat="false" ht="13.8" hidden="false" customHeight="false" outlineLevel="0" collapsed="false">
      <c r="G148" s="6"/>
      <c r="H148" s="6"/>
    </row>
    <row r="149" customFormat="false" ht="13.8" hidden="false" customHeight="false" outlineLevel="0" collapsed="false">
      <c r="G149" s="6"/>
      <c r="H149" s="6"/>
    </row>
    <row r="150" customFormat="false" ht="13.8" hidden="false" customHeight="false" outlineLevel="0" collapsed="false">
      <c r="G150" s="6"/>
    </row>
    <row r="151" customFormat="false" ht="13.8" hidden="false" customHeight="false" outlineLevel="0" collapsed="false">
      <c r="G151" s="6"/>
      <c r="H151" s="6"/>
    </row>
    <row r="152" customFormat="false" ht="13.8" hidden="false" customHeight="false" outlineLevel="0" collapsed="false">
      <c r="G152" s="6"/>
      <c r="H152" s="6"/>
    </row>
    <row r="153" customFormat="false" ht="13.8" hidden="false" customHeight="false" outlineLevel="0" collapsed="false">
      <c r="G153" s="6"/>
      <c r="H153" s="6"/>
    </row>
    <row r="154" customFormat="false" ht="13.8" hidden="false" customHeight="false" outlineLevel="0" collapsed="false">
      <c r="G154" s="6"/>
      <c r="H154" s="6"/>
    </row>
    <row r="155" customFormat="false" ht="13.8" hidden="false" customHeight="false" outlineLevel="0" collapsed="false">
      <c r="G155" s="6"/>
      <c r="H155" s="6"/>
    </row>
    <row r="156" customFormat="false" ht="13.8" hidden="false" customHeight="false" outlineLevel="0" collapsed="false">
      <c r="G156" s="6"/>
      <c r="H156" s="6"/>
    </row>
    <row r="157" customFormat="false" ht="13.8" hidden="false" customHeight="false" outlineLevel="0" collapsed="false">
      <c r="G157" s="6"/>
      <c r="H157" s="6"/>
    </row>
    <row r="158" customFormat="false" ht="13.8" hidden="false" customHeight="false" outlineLevel="0" collapsed="false">
      <c r="G158" s="6"/>
      <c r="H158" s="6"/>
    </row>
    <row r="159" customFormat="false" ht="13.8" hidden="false" customHeight="false" outlineLevel="0" collapsed="false">
      <c r="G159" s="6"/>
      <c r="H159" s="6"/>
    </row>
    <row r="160" customFormat="false" ht="13.8" hidden="false" customHeight="false" outlineLevel="0" collapsed="false">
      <c r="G160" s="6"/>
      <c r="H160" s="6"/>
    </row>
    <row r="161" customFormat="false" ht="13.8" hidden="false" customHeight="false" outlineLevel="0" collapsed="false">
      <c r="G161" s="6"/>
      <c r="H161" s="6"/>
    </row>
    <row r="162" customFormat="false" ht="13.8" hidden="false" customHeight="false" outlineLevel="0" collapsed="false">
      <c r="G162" s="6"/>
      <c r="H162" s="6"/>
    </row>
    <row r="163" customFormat="false" ht="13.8" hidden="false" customHeight="false" outlineLevel="0" collapsed="false">
      <c r="G163" s="6"/>
      <c r="H163" s="6"/>
    </row>
    <row r="164" customFormat="false" ht="13.8" hidden="false" customHeight="false" outlineLevel="0" collapsed="false">
      <c r="G164" s="6"/>
      <c r="H164" s="6"/>
    </row>
    <row r="165" customFormat="false" ht="13.8" hidden="false" customHeight="false" outlineLevel="0" collapsed="false">
      <c r="G165" s="6"/>
      <c r="H165" s="6"/>
    </row>
    <row r="166" customFormat="false" ht="13.8" hidden="false" customHeight="false" outlineLevel="0" collapsed="false">
      <c r="G166" s="6"/>
      <c r="H166" s="6"/>
    </row>
    <row r="167" customFormat="false" ht="13.8" hidden="false" customHeight="false" outlineLevel="0" collapsed="false">
      <c r="G167" s="6"/>
      <c r="H167" s="6"/>
    </row>
    <row r="168" customFormat="false" ht="13.8" hidden="false" customHeight="false" outlineLevel="0" collapsed="false">
      <c r="G168" s="6"/>
      <c r="H168" s="6"/>
    </row>
    <row r="169" customFormat="false" ht="13.8" hidden="false" customHeight="false" outlineLevel="0" collapsed="false">
      <c r="G169" s="6"/>
      <c r="H169" s="6"/>
    </row>
    <row r="170" customFormat="false" ht="13.8" hidden="false" customHeight="false" outlineLevel="0" collapsed="false">
      <c r="G170" s="6"/>
      <c r="H170" s="6"/>
    </row>
    <row r="171" customFormat="false" ht="13.8" hidden="false" customHeight="false" outlineLevel="0" collapsed="false">
      <c r="G171" s="6"/>
      <c r="H171" s="6"/>
    </row>
    <row r="172" customFormat="false" ht="13.8" hidden="false" customHeight="false" outlineLevel="0" collapsed="false">
      <c r="G172" s="6"/>
      <c r="H172" s="6"/>
    </row>
    <row r="173" customFormat="false" ht="13.8" hidden="false" customHeight="false" outlineLevel="0" collapsed="false">
      <c r="G173" s="6"/>
      <c r="H173" s="6"/>
    </row>
    <row r="174" customFormat="false" ht="13.8" hidden="false" customHeight="false" outlineLevel="0" collapsed="false">
      <c r="G174" s="6"/>
      <c r="H174" s="6"/>
    </row>
    <row r="175" customFormat="false" ht="13.8" hidden="false" customHeight="false" outlineLevel="0" collapsed="false">
      <c r="G175" s="6"/>
      <c r="H175" s="6"/>
    </row>
    <row r="176" customFormat="false" ht="13.8" hidden="false" customHeight="false" outlineLevel="0" collapsed="false">
      <c r="G176" s="6"/>
      <c r="H176" s="6"/>
    </row>
    <row r="177" customFormat="false" ht="13.8" hidden="false" customHeight="false" outlineLevel="0" collapsed="false">
      <c r="G177" s="6"/>
      <c r="H177" s="6"/>
    </row>
    <row r="178" customFormat="false" ht="13.8" hidden="false" customHeight="false" outlineLevel="0" collapsed="false">
      <c r="G178" s="6"/>
      <c r="H178" s="6"/>
    </row>
    <row r="179" customFormat="false" ht="13.8" hidden="false" customHeight="false" outlineLevel="0" collapsed="false">
      <c r="G179" s="6"/>
      <c r="H179" s="6"/>
    </row>
    <row r="180" customFormat="false" ht="13.8" hidden="false" customHeight="false" outlineLevel="0" collapsed="false">
      <c r="G180" s="6"/>
      <c r="H180" s="6"/>
    </row>
    <row r="181" customFormat="false" ht="13.8" hidden="false" customHeight="false" outlineLevel="0" collapsed="false">
      <c r="G181" s="6"/>
      <c r="H181" s="6"/>
    </row>
    <row r="182" customFormat="false" ht="13.8" hidden="false" customHeight="false" outlineLevel="0" collapsed="false">
      <c r="G182" s="6"/>
      <c r="H182" s="6"/>
    </row>
    <row r="183" customFormat="false" ht="13.8" hidden="false" customHeight="false" outlineLevel="0" collapsed="false">
      <c r="G183" s="6"/>
      <c r="H183" s="6"/>
    </row>
    <row r="184" customFormat="false" ht="13.8" hidden="false" customHeight="false" outlineLevel="0" collapsed="false">
      <c r="G184" s="6"/>
      <c r="H184" s="6"/>
    </row>
    <row r="185" customFormat="false" ht="13.8" hidden="false" customHeight="false" outlineLevel="0" collapsed="false">
      <c r="G185" s="6"/>
      <c r="H185" s="6"/>
    </row>
    <row r="186" customFormat="false" ht="13.8" hidden="false" customHeight="false" outlineLevel="0" collapsed="false">
      <c r="G186" s="6"/>
      <c r="H186" s="6"/>
    </row>
    <row r="187" customFormat="false" ht="13.8" hidden="false" customHeight="false" outlineLevel="0" collapsed="false">
      <c r="G187" s="6"/>
      <c r="H187" s="6"/>
    </row>
  </sheetData>
  <autoFilter ref="A1:H20">
    <sortState ref="A2:H20">
      <sortCondition ref="A2:A20" customList=""/>
    </sortState>
  </autoFilter>
  <printOptions headings="false" gridLines="false" gridLinesSet="true" horizontalCentered="false" verticalCentered="false"/>
  <pageMargins left="0.511805555555556" right="0.511805555555556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7421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3" min="3" style="0" width="16.29"/>
    <col collapsed="false" customWidth="true" hidden="false" outlineLevel="0" max="4" min="4" style="0" width="31.15"/>
    <col collapsed="false" customWidth="true" hidden="false" outlineLevel="0" max="5" min="5" style="0" width="10.99"/>
    <col collapsed="false" customWidth="true" hidden="false" outlineLevel="0" max="6" min="6" style="1" width="12.64"/>
    <col collapsed="false" customWidth="true" hidden="false" outlineLevel="0" max="7" min="7" style="5" width="11.11"/>
    <col collapsed="false" customWidth="true" hidden="true" outlineLevel="0" max="8" min="8" style="5" width="17.64"/>
    <col collapsed="false" customWidth="false" hidden="true" outlineLevel="0" max="9" min="9" style="5" width="10.6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5" t="s">
        <v>6</v>
      </c>
      <c r="H1" s="15" t="s">
        <v>101</v>
      </c>
      <c r="I1" s="15" t="s">
        <v>102</v>
      </c>
    </row>
    <row r="2" s="12" customFormat="true" ht="13.8" hidden="false" customHeight="false" outlineLevel="0" collapsed="false">
      <c r="A2" s="4" t="s">
        <v>103</v>
      </c>
      <c r="B2" s="0" t="s">
        <v>104</v>
      </c>
      <c r="C2" s="0" t="s">
        <v>105</v>
      </c>
      <c r="D2" s="0" t="s">
        <v>106</v>
      </c>
      <c r="E2" s="4" t="s">
        <v>107</v>
      </c>
      <c r="F2" s="0" t="s">
        <v>13</v>
      </c>
      <c r="G2" s="5" t="n">
        <f aca="false">H2-I2</f>
        <v>0.0361458333333333</v>
      </c>
      <c r="H2" s="5" t="n">
        <v>0.0409375</v>
      </c>
      <c r="I2" s="8" t="s">
        <v>108</v>
      </c>
    </row>
    <row r="3" customFormat="false" ht="13.8" hidden="false" customHeight="false" outlineLevel="0" collapsed="false">
      <c r="A3" s="4" t="s">
        <v>109</v>
      </c>
      <c r="B3" s="0" t="s">
        <v>51</v>
      </c>
      <c r="C3" s="0" t="s">
        <v>110</v>
      </c>
      <c r="D3" s="0" t="s">
        <v>111</v>
      </c>
      <c r="E3" s="4" t="s">
        <v>112</v>
      </c>
      <c r="F3" s="0" t="s">
        <v>13</v>
      </c>
      <c r="G3" s="5" t="n">
        <f aca="false">H3-I3</f>
        <v>0.0372106481481481</v>
      </c>
      <c r="H3" s="5" t="n">
        <v>0.0420023148148148</v>
      </c>
      <c r="I3" s="8" t="s">
        <v>108</v>
      </c>
    </row>
    <row r="4" customFormat="false" ht="13.8" hidden="false" customHeight="false" outlineLevel="0" collapsed="false">
      <c r="A4" s="4" t="s">
        <v>113</v>
      </c>
      <c r="B4" s="0" t="s">
        <v>114</v>
      </c>
      <c r="C4" s="0" t="s">
        <v>115</v>
      </c>
      <c r="D4" s="0" t="s">
        <v>116</v>
      </c>
      <c r="E4" s="4" t="s">
        <v>43</v>
      </c>
      <c r="F4" s="0" t="s">
        <v>13</v>
      </c>
      <c r="G4" s="5" t="n">
        <f aca="false">H4-I4</f>
        <v>0.0378240740740741</v>
      </c>
      <c r="H4" s="5" t="n">
        <v>0.0426157407407407</v>
      </c>
      <c r="I4" s="8" t="s">
        <v>108</v>
      </c>
    </row>
    <row r="5" customFormat="false" ht="13.8" hidden="false" customHeight="false" outlineLevel="0" collapsed="false">
      <c r="A5" s="4" t="s">
        <v>117</v>
      </c>
      <c r="B5" s="0" t="s">
        <v>118</v>
      </c>
      <c r="C5" s="0" t="s">
        <v>119</v>
      </c>
      <c r="D5" s="0" t="s">
        <v>120</v>
      </c>
      <c r="E5" s="4" t="s">
        <v>81</v>
      </c>
      <c r="F5" s="0" t="s">
        <v>13</v>
      </c>
      <c r="G5" s="5" t="n">
        <f aca="false">H5-I5</f>
        <v>0.0378587962962963</v>
      </c>
      <c r="H5" s="5" t="n">
        <v>0.042650462962963</v>
      </c>
      <c r="I5" s="8" t="s">
        <v>108</v>
      </c>
    </row>
    <row r="6" customFormat="false" ht="13.8" hidden="false" customHeight="false" outlineLevel="0" collapsed="false">
      <c r="A6" s="4" t="s">
        <v>121</v>
      </c>
      <c r="B6" s="0" t="s">
        <v>122</v>
      </c>
      <c r="C6" s="0" t="s">
        <v>123</v>
      </c>
      <c r="D6" s="0" t="s">
        <v>124</v>
      </c>
      <c r="E6" s="4" t="s">
        <v>76</v>
      </c>
      <c r="F6" s="0" t="s">
        <v>13</v>
      </c>
      <c r="G6" s="5" t="n">
        <f aca="false">H6-I6</f>
        <v>0.0378703703703704</v>
      </c>
      <c r="H6" s="5" t="n">
        <v>0.042662037037037</v>
      </c>
      <c r="I6" s="8" t="s">
        <v>108</v>
      </c>
    </row>
    <row r="7" customFormat="false" ht="13.8" hidden="false" customHeight="false" outlineLevel="0" collapsed="false">
      <c r="A7" s="4" t="s">
        <v>125</v>
      </c>
      <c r="B7" s="0" t="s">
        <v>118</v>
      </c>
      <c r="C7" s="0" t="s">
        <v>126</v>
      </c>
      <c r="E7" s="4" t="s">
        <v>127</v>
      </c>
      <c r="F7" s="0" t="s">
        <v>13</v>
      </c>
      <c r="G7" s="5" t="n">
        <f aca="false">H7-I7</f>
        <v>0.0381365740740741</v>
      </c>
      <c r="H7" s="5" t="n">
        <v>0.0429282407407407</v>
      </c>
      <c r="I7" s="8" t="s">
        <v>108</v>
      </c>
    </row>
    <row r="8" customFormat="false" ht="13.8" hidden="false" customHeight="false" outlineLevel="0" collapsed="false">
      <c r="A8" s="4" t="s">
        <v>128</v>
      </c>
      <c r="B8" s="0" t="s">
        <v>129</v>
      </c>
      <c r="C8" s="0" t="s">
        <v>130</v>
      </c>
      <c r="E8" s="4" t="s">
        <v>29</v>
      </c>
      <c r="F8" s="0" t="s">
        <v>13</v>
      </c>
      <c r="G8" s="5" t="n">
        <f aca="false">H8-I8</f>
        <v>0.0393865740740741</v>
      </c>
      <c r="H8" s="5" t="n">
        <v>0.0441782407407407</v>
      </c>
      <c r="I8" s="8" t="s">
        <v>108</v>
      </c>
    </row>
    <row r="9" customFormat="false" ht="13.8" hidden="false" customHeight="false" outlineLevel="0" collapsed="false">
      <c r="A9" s="4" t="s">
        <v>131</v>
      </c>
      <c r="B9" s="0" t="s">
        <v>132</v>
      </c>
      <c r="C9" s="0" t="s">
        <v>133</v>
      </c>
      <c r="D9" s="0" t="s">
        <v>134</v>
      </c>
      <c r="E9" s="4" t="s">
        <v>107</v>
      </c>
      <c r="F9" s="0" t="s">
        <v>13</v>
      </c>
      <c r="G9" s="5" t="n">
        <f aca="false">H9-I9</f>
        <v>0.0396759259259259</v>
      </c>
      <c r="H9" s="5" t="n">
        <v>0.0444675925925926</v>
      </c>
      <c r="I9" s="8" t="s">
        <v>108</v>
      </c>
    </row>
    <row r="10" customFormat="false" ht="13.8" hidden="false" customHeight="false" outlineLevel="0" collapsed="false">
      <c r="A10" s="4" t="s">
        <v>135</v>
      </c>
      <c r="B10" s="0" t="s">
        <v>136</v>
      </c>
      <c r="C10" s="0" t="s">
        <v>137</v>
      </c>
      <c r="D10" s="0" t="s">
        <v>22</v>
      </c>
      <c r="E10" s="4" t="s">
        <v>138</v>
      </c>
      <c r="F10" s="0" t="s">
        <v>13</v>
      </c>
      <c r="G10" s="5" t="n">
        <f aca="false">H10-I10</f>
        <v>0.0404398148148148</v>
      </c>
      <c r="H10" s="5" t="n">
        <v>0.0452314814814815</v>
      </c>
      <c r="I10" s="8" t="s">
        <v>108</v>
      </c>
    </row>
    <row r="11" customFormat="false" ht="13.8" hidden="false" customHeight="false" outlineLevel="0" collapsed="false">
      <c r="A11" s="4" t="s">
        <v>139</v>
      </c>
      <c r="B11" s="0" t="s">
        <v>140</v>
      </c>
      <c r="C11" s="0" t="s">
        <v>141</v>
      </c>
      <c r="D11" s="0" t="s">
        <v>22</v>
      </c>
      <c r="E11" s="4" t="s">
        <v>95</v>
      </c>
      <c r="F11" s="0" t="s">
        <v>13</v>
      </c>
      <c r="G11" s="5" t="n">
        <f aca="false">H11-I11</f>
        <v>0.0405324074074074</v>
      </c>
      <c r="H11" s="5" t="n">
        <v>0.0453240740740741</v>
      </c>
      <c r="I11" s="8" t="s">
        <v>108</v>
      </c>
    </row>
    <row r="12" customFormat="false" ht="13.8" hidden="false" customHeight="false" outlineLevel="0" collapsed="false">
      <c r="A12" s="4" t="s">
        <v>142</v>
      </c>
      <c r="B12" s="0" t="s">
        <v>56</v>
      </c>
      <c r="C12" s="0" t="s">
        <v>137</v>
      </c>
      <c r="D12" s="0" t="s">
        <v>143</v>
      </c>
      <c r="E12" s="4" t="s">
        <v>144</v>
      </c>
      <c r="F12" s="0" t="s">
        <v>13</v>
      </c>
      <c r="G12" s="5" t="n">
        <f aca="false">H12-I12</f>
        <v>0.0406481481481482</v>
      </c>
      <c r="H12" s="5" t="n">
        <v>0.0454398148148148</v>
      </c>
      <c r="I12" s="8" t="s">
        <v>108</v>
      </c>
    </row>
    <row r="13" customFormat="false" ht="13.8" hidden="false" customHeight="false" outlineLevel="0" collapsed="false">
      <c r="A13" s="4" t="s">
        <v>145</v>
      </c>
      <c r="B13" s="0" t="s">
        <v>146</v>
      </c>
      <c r="C13" s="0" t="s">
        <v>147</v>
      </c>
      <c r="D13" s="0" t="s">
        <v>148</v>
      </c>
      <c r="E13" s="4" t="s">
        <v>91</v>
      </c>
      <c r="F13" s="0" t="s">
        <v>13</v>
      </c>
      <c r="G13" s="5" t="n">
        <f aca="false">H13-I13</f>
        <v>0.041724537037037</v>
      </c>
      <c r="H13" s="5" t="n">
        <v>0.0465162037037037</v>
      </c>
      <c r="I13" s="8" t="s">
        <v>108</v>
      </c>
    </row>
    <row r="14" customFormat="false" ht="13.8" hidden="false" customHeight="false" outlineLevel="0" collapsed="false">
      <c r="A14" s="4" t="s">
        <v>149</v>
      </c>
      <c r="B14" s="0" t="s">
        <v>150</v>
      </c>
      <c r="C14" s="0" t="s">
        <v>151</v>
      </c>
      <c r="D14" s="0" t="s">
        <v>152</v>
      </c>
      <c r="E14" s="4" t="s">
        <v>29</v>
      </c>
      <c r="F14" s="0" t="s">
        <v>13</v>
      </c>
      <c r="G14" s="5" t="n">
        <f aca="false">H14-I14</f>
        <v>0.0423726851851852</v>
      </c>
      <c r="H14" s="5" t="n">
        <v>0.0471643518518519</v>
      </c>
      <c r="I14" s="8" t="s">
        <v>108</v>
      </c>
    </row>
    <row r="15" customFormat="false" ht="13.8" hidden="false" customHeight="false" outlineLevel="0" collapsed="false">
      <c r="A15" s="4" t="s">
        <v>153</v>
      </c>
      <c r="B15" s="0" t="s">
        <v>154</v>
      </c>
      <c r="C15" s="0" t="s">
        <v>155</v>
      </c>
      <c r="D15" s="0" t="s">
        <v>22</v>
      </c>
      <c r="E15" s="4" t="s">
        <v>156</v>
      </c>
      <c r="F15" s="0" t="s">
        <v>13</v>
      </c>
      <c r="G15" s="5" t="n">
        <f aca="false">H15-I15</f>
        <v>0.0425810185185185</v>
      </c>
      <c r="H15" s="5" t="n">
        <v>0.0473726851851852</v>
      </c>
      <c r="I15" s="8" t="s">
        <v>108</v>
      </c>
    </row>
    <row r="16" customFormat="false" ht="13.8" hidden="false" customHeight="false" outlineLevel="0" collapsed="false">
      <c r="A16" s="4" t="s">
        <v>157</v>
      </c>
      <c r="B16" s="0" t="s">
        <v>158</v>
      </c>
      <c r="C16" s="0" t="s">
        <v>159</v>
      </c>
      <c r="D16" s="0" t="s">
        <v>160</v>
      </c>
      <c r="E16" s="4" t="s">
        <v>58</v>
      </c>
      <c r="F16" s="0" t="s">
        <v>13</v>
      </c>
      <c r="G16" s="5" t="n">
        <f aca="false">H16-I16</f>
        <v>0.0434027777777778</v>
      </c>
      <c r="H16" s="5" t="n">
        <v>0.0481944444444444</v>
      </c>
      <c r="I16" s="8" t="s">
        <v>108</v>
      </c>
    </row>
    <row r="17" customFormat="false" ht="13.8" hidden="false" customHeight="false" outlineLevel="0" collapsed="false">
      <c r="A17" s="4" t="s">
        <v>161</v>
      </c>
      <c r="B17" s="0" t="s">
        <v>61</v>
      </c>
      <c r="C17" s="0" t="s">
        <v>162</v>
      </c>
      <c r="E17" s="4" t="s">
        <v>163</v>
      </c>
      <c r="F17" s="0" t="s">
        <v>13</v>
      </c>
      <c r="G17" s="5" t="n">
        <f aca="false">H17-I17</f>
        <v>0.0434375</v>
      </c>
      <c r="H17" s="5" t="n">
        <v>0.0482291666666667</v>
      </c>
      <c r="I17" s="8" t="s">
        <v>108</v>
      </c>
    </row>
    <row r="18" customFormat="false" ht="13.8" hidden="false" customHeight="false" outlineLevel="0" collapsed="false">
      <c r="A18" s="4" t="s">
        <v>164</v>
      </c>
      <c r="B18" s="0" t="s">
        <v>51</v>
      </c>
      <c r="C18" s="0" t="s">
        <v>165</v>
      </c>
      <c r="D18" s="0" t="s">
        <v>166</v>
      </c>
      <c r="E18" s="4" t="s">
        <v>167</v>
      </c>
      <c r="F18" s="0" t="s">
        <v>13</v>
      </c>
      <c r="G18" s="5" t="n">
        <f aca="false">H18-I18</f>
        <v>0.0441435185185185</v>
      </c>
      <c r="H18" s="5" t="n">
        <v>0.0489351851851852</v>
      </c>
      <c r="I18" s="8" t="s">
        <v>108</v>
      </c>
    </row>
    <row r="19" customFormat="false" ht="13.8" hidden="false" customHeight="false" outlineLevel="0" collapsed="false">
      <c r="A19" s="4" t="s">
        <v>168</v>
      </c>
      <c r="B19" s="0" t="s">
        <v>169</v>
      </c>
      <c r="C19" s="0" t="s">
        <v>170</v>
      </c>
      <c r="D19" s="0" t="s">
        <v>90</v>
      </c>
      <c r="E19" s="4" t="s">
        <v>29</v>
      </c>
      <c r="F19" s="0" t="s">
        <v>13</v>
      </c>
      <c r="G19" s="5" t="n">
        <f aca="false">H19-I19</f>
        <v>0.0445023148148148</v>
      </c>
      <c r="H19" s="5" t="n">
        <v>0.0492939814814815</v>
      </c>
      <c r="I19" s="8" t="s">
        <v>108</v>
      </c>
    </row>
    <row r="20" customFormat="false" ht="13.8" hidden="false" customHeight="false" outlineLevel="0" collapsed="false">
      <c r="A20" s="4" t="s">
        <v>171</v>
      </c>
      <c r="B20" s="0" t="s">
        <v>132</v>
      </c>
      <c r="C20" s="0" t="s">
        <v>172</v>
      </c>
      <c r="D20" s="0" t="s">
        <v>134</v>
      </c>
      <c r="E20" s="4" t="s">
        <v>53</v>
      </c>
      <c r="F20" s="0" t="s">
        <v>13</v>
      </c>
      <c r="G20" s="5" t="n">
        <f aca="false">H20-I20</f>
        <v>0.0446759259259259</v>
      </c>
      <c r="H20" s="5" t="n">
        <v>0.0494675925925926</v>
      </c>
      <c r="I20" s="8" t="s">
        <v>108</v>
      </c>
    </row>
    <row r="21" customFormat="false" ht="13.8" hidden="false" customHeight="false" outlineLevel="0" collapsed="false">
      <c r="A21" s="4" t="s">
        <v>173</v>
      </c>
      <c r="B21" s="0" t="s">
        <v>174</v>
      </c>
      <c r="C21" s="0" t="s">
        <v>175</v>
      </c>
      <c r="D21" s="0" t="s">
        <v>176</v>
      </c>
      <c r="E21" s="4" t="s">
        <v>177</v>
      </c>
      <c r="F21" s="0" t="s">
        <v>13</v>
      </c>
      <c r="G21" s="5" t="n">
        <f aca="false">H21-I21</f>
        <v>0.0450578703703704</v>
      </c>
      <c r="H21" s="5" t="n">
        <v>0.049849537037037</v>
      </c>
      <c r="I21" s="8" t="s">
        <v>108</v>
      </c>
    </row>
    <row r="22" s="9" customFormat="true" ht="13.8" hidden="false" customHeight="false" outlineLevel="0" collapsed="false">
      <c r="A22" s="4" t="s">
        <v>178</v>
      </c>
      <c r="B22" s="0" t="s">
        <v>132</v>
      </c>
      <c r="C22" s="0" t="s">
        <v>179</v>
      </c>
      <c r="D22" s="0"/>
      <c r="E22" s="4" t="s">
        <v>180</v>
      </c>
      <c r="F22" s="0" t="s">
        <v>13</v>
      </c>
      <c r="G22" s="5" t="n">
        <f aca="false">H22-I22</f>
        <v>0.0451736111111111</v>
      </c>
      <c r="H22" s="5" t="n">
        <v>0.0499652777777778</v>
      </c>
      <c r="I22" s="8" t="s">
        <v>108</v>
      </c>
    </row>
    <row r="23" customFormat="false" ht="13.8" hidden="false" customHeight="false" outlineLevel="0" collapsed="false">
      <c r="A23" s="4" t="s">
        <v>181</v>
      </c>
      <c r="B23" s="0" t="s">
        <v>182</v>
      </c>
      <c r="C23" s="0" t="s">
        <v>183</v>
      </c>
      <c r="D23" s="0" t="s">
        <v>184</v>
      </c>
      <c r="E23" s="4" t="s">
        <v>185</v>
      </c>
      <c r="F23" s="0" t="s">
        <v>13</v>
      </c>
      <c r="G23" s="5" t="n">
        <f aca="false">H23-I23</f>
        <v>0.0456828703703704</v>
      </c>
      <c r="H23" s="5" t="n">
        <v>0.050474537037037</v>
      </c>
      <c r="I23" s="8" t="s">
        <v>108</v>
      </c>
    </row>
    <row r="24" customFormat="false" ht="13.8" hidden="false" customHeight="false" outlineLevel="0" collapsed="false">
      <c r="A24" s="4" t="s">
        <v>186</v>
      </c>
      <c r="B24" s="0" t="s">
        <v>132</v>
      </c>
      <c r="C24" s="0" t="s">
        <v>187</v>
      </c>
      <c r="D24" s="0" t="s">
        <v>188</v>
      </c>
      <c r="E24" s="4" t="s">
        <v>189</v>
      </c>
      <c r="F24" s="0" t="s">
        <v>13</v>
      </c>
      <c r="G24" s="5" t="n">
        <f aca="false">H24-I24</f>
        <v>0.0464814814814815</v>
      </c>
      <c r="H24" s="5" t="n">
        <v>0.0512731481481482</v>
      </c>
      <c r="I24" s="8" t="s">
        <v>108</v>
      </c>
    </row>
    <row r="25" customFormat="false" ht="13.8" hidden="false" customHeight="false" outlineLevel="0" collapsed="false">
      <c r="A25" s="4" t="s">
        <v>190</v>
      </c>
      <c r="B25" s="0" t="s">
        <v>191</v>
      </c>
      <c r="C25" s="0" t="s">
        <v>192</v>
      </c>
      <c r="D25" s="0" t="s">
        <v>193</v>
      </c>
      <c r="E25" s="4" t="s">
        <v>194</v>
      </c>
      <c r="F25" s="0" t="s">
        <v>13</v>
      </c>
      <c r="G25" s="5" t="n">
        <f aca="false">H25-I25</f>
        <v>0.0465046296296296</v>
      </c>
      <c r="H25" s="5" t="n">
        <v>0.0512962962962963</v>
      </c>
      <c r="I25" s="8" t="s">
        <v>108</v>
      </c>
    </row>
    <row r="26" customFormat="false" ht="13.8" hidden="false" customHeight="false" outlineLevel="0" collapsed="false">
      <c r="A26" s="4" t="s">
        <v>195</v>
      </c>
      <c r="B26" s="0" t="s">
        <v>132</v>
      </c>
      <c r="C26" s="0" t="s">
        <v>196</v>
      </c>
      <c r="D26" s="0" t="s">
        <v>197</v>
      </c>
      <c r="E26" s="4" t="s">
        <v>198</v>
      </c>
      <c r="F26" s="0" t="s">
        <v>13</v>
      </c>
      <c r="G26" s="5" t="n">
        <f aca="false">H26-I26</f>
        <v>0.0465277777777778</v>
      </c>
      <c r="H26" s="5" t="n">
        <v>0.0513194444444444</v>
      </c>
      <c r="I26" s="8" t="s">
        <v>108</v>
      </c>
    </row>
    <row r="27" customFormat="false" ht="13.8" hidden="false" customHeight="false" outlineLevel="0" collapsed="false">
      <c r="A27" s="4" t="s">
        <v>199</v>
      </c>
      <c r="B27" s="0" t="s">
        <v>200</v>
      </c>
      <c r="C27" s="0" t="s">
        <v>201</v>
      </c>
      <c r="D27" s="0" t="s">
        <v>202</v>
      </c>
      <c r="E27" s="4" t="s">
        <v>203</v>
      </c>
      <c r="F27" s="0" t="s">
        <v>13</v>
      </c>
      <c r="G27" s="5" t="n">
        <f aca="false">H27-I27</f>
        <v>0.0471527777777778</v>
      </c>
      <c r="H27" s="5" t="n">
        <v>0.0519444444444444</v>
      </c>
      <c r="I27" s="8" t="s">
        <v>108</v>
      </c>
    </row>
    <row r="28" customFormat="false" ht="13.8" hidden="false" customHeight="false" outlineLevel="0" collapsed="false">
      <c r="A28" s="4" t="s">
        <v>204</v>
      </c>
      <c r="B28" s="0" t="s">
        <v>205</v>
      </c>
      <c r="C28" s="0" t="s">
        <v>206</v>
      </c>
      <c r="D28" s="0" t="s">
        <v>124</v>
      </c>
      <c r="E28" s="4" t="s">
        <v>177</v>
      </c>
      <c r="F28" s="0" t="s">
        <v>13</v>
      </c>
      <c r="G28" s="5" t="n">
        <f aca="false">H28-I28</f>
        <v>0.0475231481481482</v>
      </c>
      <c r="H28" s="5" t="n">
        <v>0.0523148148148148</v>
      </c>
      <c r="I28" s="8" t="s">
        <v>108</v>
      </c>
    </row>
    <row r="29" customFormat="false" ht="13.8" hidden="false" customHeight="false" outlineLevel="0" collapsed="false">
      <c r="A29" s="4" t="s">
        <v>207</v>
      </c>
      <c r="B29" s="0" t="s">
        <v>208</v>
      </c>
      <c r="C29" s="0" t="s">
        <v>209</v>
      </c>
      <c r="D29" s="0" t="s">
        <v>210</v>
      </c>
      <c r="E29" s="4" t="s">
        <v>23</v>
      </c>
      <c r="F29" s="0" t="s">
        <v>13</v>
      </c>
      <c r="G29" s="5" t="n">
        <f aca="false">H29-I29</f>
        <v>0.0476851851851852</v>
      </c>
      <c r="H29" s="5" t="n">
        <v>0.0524768518518519</v>
      </c>
      <c r="I29" s="8" t="s">
        <v>108</v>
      </c>
    </row>
    <row r="30" customFormat="false" ht="13.8" hidden="false" customHeight="false" outlineLevel="0" collapsed="false">
      <c r="A30" s="4" t="s">
        <v>211</v>
      </c>
      <c r="B30" s="0" t="s">
        <v>56</v>
      </c>
      <c r="C30" s="0" t="s">
        <v>212</v>
      </c>
      <c r="D30" s="0" t="s">
        <v>213</v>
      </c>
      <c r="E30" s="4" t="s">
        <v>48</v>
      </c>
      <c r="F30" s="0" t="s">
        <v>13</v>
      </c>
      <c r="G30" s="5" t="n">
        <f aca="false">H30-I30</f>
        <v>0.0479513888888889</v>
      </c>
      <c r="H30" s="5" t="n">
        <v>0.0527430555555556</v>
      </c>
      <c r="I30" s="8" t="s">
        <v>108</v>
      </c>
    </row>
    <row r="31" customFormat="false" ht="13.8" hidden="false" customHeight="false" outlineLevel="0" collapsed="false">
      <c r="A31" s="4" t="s">
        <v>214</v>
      </c>
      <c r="B31" s="0" t="s">
        <v>215</v>
      </c>
      <c r="C31" s="0" t="s">
        <v>216</v>
      </c>
      <c r="E31" s="4" t="s">
        <v>58</v>
      </c>
      <c r="F31" s="0" t="s">
        <v>13</v>
      </c>
      <c r="G31" s="5" t="n">
        <f aca="false">H31-I31</f>
        <v>0.0484837962962963</v>
      </c>
      <c r="H31" s="5" t="n">
        <v>0.053275462962963</v>
      </c>
      <c r="I31" s="8" t="s">
        <v>108</v>
      </c>
    </row>
    <row r="32" customFormat="false" ht="13.8" hidden="false" customHeight="false" outlineLevel="0" collapsed="false">
      <c r="A32" s="4" t="s">
        <v>217</v>
      </c>
      <c r="B32" s="0" t="s">
        <v>61</v>
      </c>
      <c r="C32" s="0" t="s">
        <v>218</v>
      </c>
      <c r="E32" s="4" t="s">
        <v>219</v>
      </c>
      <c r="F32" s="0" t="s">
        <v>13</v>
      </c>
      <c r="G32" s="5" t="n">
        <f aca="false">H32-I32</f>
        <v>0.0489467592592593</v>
      </c>
      <c r="H32" s="5" t="n">
        <v>0.0537384259259259</v>
      </c>
      <c r="I32" s="8" t="s">
        <v>108</v>
      </c>
    </row>
    <row r="33" customFormat="false" ht="13.8" hidden="false" customHeight="false" outlineLevel="0" collapsed="false">
      <c r="A33" s="4" t="s">
        <v>220</v>
      </c>
      <c r="B33" s="0" t="s">
        <v>41</v>
      </c>
      <c r="C33" s="0" t="s">
        <v>221</v>
      </c>
      <c r="E33" s="4" t="s">
        <v>43</v>
      </c>
      <c r="F33" s="0" t="s">
        <v>13</v>
      </c>
      <c r="G33" s="5" t="n">
        <f aca="false">H33-I33</f>
        <v>0.0491203703703704</v>
      </c>
      <c r="H33" s="5" t="n">
        <v>0.053912037037037</v>
      </c>
      <c r="I33" s="8" t="s">
        <v>108</v>
      </c>
    </row>
    <row r="34" customFormat="false" ht="13.8" hidden="false" customHeight="false" outlineLevel="0" collapsed="false">
      <c r="A34" s="4" t="s">
        <v>222</v>
      </c>
      <c r="B34" s="0" t="s">
        <v>223</v>
      </c>
      <c r="C34" s="0" t="s">
        <v>224</v>
      </c>
      <c r="E34" s="4" t="s">
        <v>225</v>
      </c>
      <c r="F34" s="0" t="s">
        <v>13</v>
      </c>
      <c r="G34" s="5" t="n">
        <f aca="false">H34-I34</f>
        <v>0.0493287037037037</v>
      </c>
      <c r="H34" s="5" t="n">
        <v>0.0541203703703704</v>
      </c>
      <c r="I34" s="8" t="s">
        <v>108</v>
      </c>
    </row>
    <row r="35" customFormat="false" ht="13.8" hidden="false" customHeight="false" outlineLevel="0" collapsed="false">
      <c r="A35" s="4" t="s">
        <v>226</v>
      </c>
      <c r="B35" s="0" t="s">
        <v>140</v>
      </c>
      <c r="C35" s="0" t="s">
        <v>227</v>
      </c>
      <c r="E35" s="4" t="s">
        <v>23</v>
      </c>
      <c r="F35" s="0" t="s">
        <v>13</v>
      </c>
      <c r="G35" s="5" t="n">
        <f aca="false">H35-I35</f>
        <v>0.0500694444444444</v>
      </c>
      <c r="H35" s="5" t="n">
        <v>0.0548611111111111</v>
      </c>
      <c r="I35" s="8" t="s">
        <v>108</v>
      </c>
    </row>
    <row r="36" customFormat="false" ht="13.8" hidden="false" customHeight="false" outlineLevel="0" collapsed="false">
      <c r="A36" s="4" t="s">
        <v>228</v>
      </c>
      <c r="B36" s="0" t="s">
        <v>229</v>
      </c>
      <c r="C36" s="0" t="s">
        <v>230</v>
      </c>
      <c r="E36" s="4" t="s">
        <v>167</v>
      </c>
      <c r="F36" s="0" t="s">
        <v>13</v>
      </c>
      <c r="G36" s="5" t="n">
        <f aca="false">H36-I36</f>
        <v>0.0501157407407407</v>
      </c>
      <c r="H36" s="5" t="n">
        <v>0.0549074074074074</v>
      </c>
      <c r="I36" s="8" t="s">
        <v>108</v>
      </c>
    </row>
    <row r="37" customFormat="false" ht="13.8" hidden="false" customHeight="false" outlineLevel="0" collapsed="false">
      <c r="A37" s="4" t="s">
        <v>231</v>
      </c>
      <c r="B37" s="0" t="s">
        <v>232</v>
      </c>
      <c r="C37" s="0" t="s">
        <v>233</v>
      </c>
      <c r="D37" s="0" t="s">
        <v>234</v>
      </c>
      <c r="E37" s="4" t="s">
        <v>235</v>
      </c>
      <c r="F37" s="0" t="s">
        <v>13</v>
      </c>
      <c r="G37" s="5" t="n">
        <f aca="false">H37-I37</f>
        <v>0.0505092592592593</v>
      </c>
      <c r="H37" s="5" t="n">
        <v>0.0553009259259259</v>
      </c>
      <c r="I37" s="8" t="s">
        <v>108</v>
      </c>
    </row>
    <row r="38" customFormat="false" ht="13.8" hidden="false" customHeight="false" outlineLevel="0" collapsed="false">
      <c r="A38" s="4" t="s">
        <v>236</v>
      </c>
      <c r="B38" s="0" t="s">
        <v>237</v>
      </c>
      <c r="C38" s="0" t="s">
        <v>238</v>
      </c>
      <c r="D38" s="0" t="s">
        <v>239</v>
      </c>
      <c r="E38" s="4" t="s">
        <v>203</v>
      </c>
      <c r="F38" s="0" t="s">
        <v>13</v>
      </c>
      <c r="G38" s="5" t="n">
        <f aca="false">H38-I38</f>
        <v>0.0507291666666667</v>
      </c>
      <c r="H38" s="5" t="n">
        <v>0.0555208333333333</v>
      </c>
      <c r="I38" s="8" t="s">
        <v>108</v>
      </c>
    </row>
    <row r="39" customFormat="false" ht="13.8" hidden="false" customHeight="false" outlineLevel="0" collapsed="false">
      <c r="A39" s="4" t="s">
        <v>240</v>
      </c>
      <c r="B39" s="0" t="s">
        <v>169</v>
      </c>
      <c r="C39" s="0" t="s">
        <v>241</v>
      </c>
      <c r="E39" s="4" t="s">
        <v>180</v>
      </c>
      <c r="F39" s="0" t="s">
        <v>13</v>
      </c>
      <c r="G39" s="5" t="n">
        <f aca="false">H39-I39</f>
        <v>0.0507638888888889</v>
      </c>
      <c r="H39" s="5" t="n">
        <v>0.0555555555555556</v>
      </c>
      <c r="I39" s="8" t="s">
        <v>108</v>
      </c>
    </row>
    <row r="40" customFormat="false" ht="13.8" hidden="false" customHeight="false" outlineLevel="0" collapsed="false">
      <c r="A40" s="4" t="s">
        <v>242</v>
      </c>
      <c r="B40" s="0" t="s">
        <v>243</v>
      </c>
      <c r="C40" s="0" t="s">
        <v>244</v>
      </c>
      <c r="D40" s="0" t="s">
        <v>245</v>
      </c>
      <c r="E40" s="4" t="s">
        <v>198</v>
      </c>
      <c r="F40" s="0" t="s">
        <v>13</v>
      </c>
      <c r="G40" s="5" t="n">
        <f aca="false">H40-I40</f>
        <v>0.0525694444444444</v>
      </c>
      <c r="H40" s="5" t="n">
        <v>0.0573611111111111</v>
      </c>
      <c r="I40" s="8" t="s">
        <v>108</v>
      </c>
    </row>
    <row r="41" customFormat="false" ht="13.8" hidden="false" customHeight="false" outlineLevel="0" collapsed="false">
      <c r="A41" s="4" t="s">
        <v>246</v>
      </c>
      <c r="B41" s="0" t="s">
        <v>247</v>
      </c>
      <c r="C41" s="0" t="s">
        <v>248</v>
      </c>
      <c r="D41" s="0" t="s">
        <v>249</v>
      </c>
      <c r="E41" s="4" t="s">
        <v>91</v>
      </c>
      <c r="F41" s="0" t="s">
        <v>13</v>
      </c>
      <c r="G41" s="5" t="n">
        <f aca="false">H41-I41</f>
        <v>0.052974537037037</v>
      </c>
      <c r="H41" s="5" t="n">
        <v>0.0577662037037037</v>
      </c>
      <c r="I41" s="8" t="s">
        <v>108</v>
      </c>
    </row>
    <row r="42" customFormat="false" ht="13.8" hidden="false" customHeight="false" outlineLevel="0" collapsed="false">
      <c r="A42" s="4" t="s">
        <v>250</v>
      </c>
      <c r="B42" s="0" t="s">
        <v>251</v>
      </c>
      <c r="C42" s="0" t="s">
        <v>252</v>
      </c>
      <c r="E42" s="4" t="s">
        <v>23</v>
      </c>
      <c r="F42" s="0" t="s">
        <v>13</v>
      </c>
      <c r="G42" s="5" t="n">
        <f aca="false">H42-I42</f>
        <v>0.0530208333333333</v>
      </c>
      <c r="H42" s="5" t="n">
        <v>0.0578125</v>
      </c>
      <c r="I42" s="8" t="s">
        <v>108</v>
      </c>
    </row>
    <row r="43" customFormat="false" ht="13.8" hidden="false" customHeight="false" outlineLevel="0" collapsed="false">
      <c r="A43" s="4" t="s">
        <v>253</v>
      </c>
      <c r="B43" s="0" t="s">
        <v>254</v>
      </c>
      <c r="C43" s="0" t="s">
        <v>255</v>
      </c>
      <c r="E43" s="4" t="s">
        <v>256</v>
      </c>
      <c r="F43" s="0" t="s">
        <v>13</v>
      </c>
      <c r="G43" s="5" t="n">
        <f aca="false">H43-I43</f>
        <v>0.0533796296296296</v>
      </c>
      <c r="H43" s="5" t="n">
        <v>0.0581712962962963</v>
      </c>
      <c r="I43" s="8" t="s">
        <v>108</v>
      </c>
    </row>
    <row r="44" customFormat="false" ht="13.8" hidden="false" customHeight="false" outlineLevel="0" collapsed="false">
      <c r="A44" s="4" t="s">
        <v>257</v>
      </c>
      <c r="B44" s="0" t="s">
        <v>258</v>
      </c>
      <c r="C44" s="0" t="s">
        <v>141</v>
      </c>
      <c r="D44" s="0" t="s">
        <v>22</v>
      </c>
      <c r="E44" s="4" t="s">
        <v>259</v>
      </c>
      <c r="F44" s="0" t="s">
        <v>13</v>
      </c>
      <c r="G44" s="5" t="n">
        <f aca="false">H44-I44</f>
        <v>0.053587962962963</v>
      </c>
      <c r="H44" s="5" t="n">
        <v>0.0583796296296296</v>
      </c>
      <c r="I44" s="8" t="s">
        <v>108</v>
      </c>
    </row>
    <row r="45" customFormat="false" ht="13.8" hidden="false" customHeight="false" outlineLevel="0" collapsed="false">
      <c r="A45" s="4" t="s">
        <v>260</v>
      </c>
      <c r="B45" s="0" t="s">
        <v>261</v>
      </c>
      <c r="C45" s="0" t="s">
        <v>262</v>
      </c>
      <c r="E45" s="4" t="s">
        <v>91</v>
      </c>
      <c r="F45" s="0" t="s">
        <v>13</v>
      </c>
      <c r="G45" s="5" t="n">
        <f aca="false">H45-I45</f>
        <v>0.0537268518518519</v>
      </c>
      <c r="H45" s="5" t="n">
        <v>0.0585185185185185</v>
      </c>
      <c r="I45" s="8" t="s">
        <v>108</v>
      </c>
    </row>
    <row r="46" customFormat="false" ht="13.8" hidden="false" customHeight="false" outlineLevel="0" collapsed="false">
      <c r="A46" s="4" t="s">
        <v>263</v>
      </c>
      <c r="B46" s="0" t="s">
        <v>264</v>
      </c>
      <c r="C46" s="0" t="s">
        <v>265</v>
      </c>
      <c r="E46" s="4" t="s">
        <v>219</v>
      </c>
      <c r="F46" s="0" t="s">
        <v>13</v>
      </c>
      <c r="G46" s="5" t="n">
        <f aca="false">H46-I46</f>
        <v>0.0548032407407407</v>
      </c>
      <c r="H46" s="5" t="n">
        <v>0.0595949074074074</v>
      </c>
      <c r="I46" s="8" t="s">
        <v>108</v>
      </c>
    </row>
    <row r="47" customFormat="false" ht="13.8" hidden="false" customHeight="false" outlineLevel="0" collapsed="false">
      <c r="A47" s="4" t="s">
        <v>266</v>
      </c>
      <c r="B47" s="0" t="s">
        <v>267</v>
      </c>
      <c r="C47" s="0" t="s">
        <v>268</v>
      </c>
      <c r="D47" s="0" t="s">
        <v>269</v>
      </c>
      <c r="E47" s="4" t="s">
        <v>270</v>
      </c>
      <c r="F47" s="0" t="s">
        <v>13</v>
      </c>
      <c r="G47" s="5" t="n">
        <f aca="false">H47-I47</f>
        <v>0.055150462962963</v>
      </c>
      <c r="H47" s="5" t="n">
        <v>0.0599421296296296</v>
      </c>
      <c r="I47" s="8" t="s">
        <v>108</v>
      </c>
    </row>
    <row r="48" customFormat="false" ht="13.8" hidden="false" customHeight="false" outlineLevel="0" collapsed="false">
      <c r="A48" s="4" t="s">
        <v>271</v>
      </c>
      <c r="B48" s="0" t="s">
        <v>15</v>
      </c>
      <c r="C48" s="0" t="s">
        <v>272</v>
      </c>
      <c r="D48" s="0" t="s">
        <v>249</v>
      </c>
      <c r="E48" s="4" t="s">
        <v>219</v>
      </c>
      <c r="F48" s="0" t="s">
        <v>13</v>
      </c>
      <c r="G48" s="5" t="n">
        <f aca="false">H48-I48</f>
        <v>0.0555208333333333</v>
      </c>
      <c r="H48" s="5" t="n">
        <v>0.0603125</v>
      </c>
      <c r="I48" s="8" t="s">
        <v>108</v>
      </c>
    </row>
    <row r="49" customFormat="false" ht="13.8" hidden="false" customHeight="false" outlineLevel="0" collapsed="false">
      <c r="A49" s="4" t="s">
        <v>273</v>
      </c>
      <c r="B49" s="0" t="s">
        <v>15</v>
      </c>
      <c r="C49" s="0" t="s">
        <v>274</v>
      </c>
      <c r="D49" s="0" t="s">
        <v>275</v>
      </c>
      <c r="E49" s="4" t="s">
        <v>127</v>
      </c>
      <c r="F49" s="0" t="s">
        <v>13</v>
      </c>
      <c r="G49" s="5" t="n">
        <f aca="false">H49-I49</f>
        <v>0.0557638888888889</v>
      </c>
      <c r="H49" s="5" t="n">
        <v>0.0605555555555556</v>
      </c>
      <c r="I49" s="8" t="s">
        <v>108</v>
      </c>
    </row>
    <row r="50" customFormat="false" ht="13.8" hidden="false" customHeight="false" outlineLevel="0" collapsed="false">
      <c r="A50" s="4" t="s">
        <v>276</v>
      </c>
      <c r="B50" s="0" t="s">
        <v>208</v>
      </c>
      <c r="C50" s="0" t="s">
        <v>265</v>
      </c>
      <c r="D50" s="0" t="s">
        <v>277</v>
      </c>
      <c r="E50" s="4" t="s">
        <v>156</v>
      </c>
      <c r="F50" s="0" t="s">
        <v>13</v>
      </c>
      <c r="G50" s="5" t="n">
        <f aca="false">H50-I50</f>
        <v>0.0559143518518519</v>
      </c>
      <c r="H50" s="5" t="n">
        <v>0.0607060185185185</v>
      </c>
      <c r="I50" s="8" t="s">
        <v>108</v>
      </c>
    </row>
    <row r="51" customFormat="false" ht="13.8" hidden="false" customHeight="false" outlineLevel="0" collapsed="false">
      <c r="A51" s="4" t="s">
        <v>278</v>
      </c>
      <c r="B51" s="0" t="s">
        <v>279</v>
      </c>
      <c r="C51" s="0" t="s">
        <v>280</v>
      </c>
      <c r="E51" s="4" t="s">
        <v>281</v>
      </c>
      <c r="F51" s="0" t="s">
        <v>13</v>
      </c>
      <c r="G51" s="5" t="n">
        <f aca="false">H51-I51</f>
        <v>0.0564351851851852</v>
      </c>
      <c r="H51" s="5" t="n">
        <v>0.0612268518518519</v>
      </c>
      <c r="I51" s="8" t="s">
        <v>108</v>
      </c>
    </row>
    <row r="52" customFormat="false" ht="13.8" hidden="false" customHeight="false" outlineLevel="0" collapsed="false">
      <c r="A52" s="4" t="s">
        <v>282</v>
      </c>
      <c r="B52" s="0" t="s">
        <v>283</v>
      </c>
      <c r="C52" s="0" t="s">
        <v>284</v>
      </c>
      <c r="D52" s="0" t="s">
        <v>90</v>
      </c>
      <c r="E52" s="4" t="s">
        <v>167</v>
      </c>
      <c r="F52" s="0" t="s">
        <v>13</v>
      </c>
      <c r="G52" s="5" t="n">
        <f aca="false">H52-I52</f>
        <v>0.0565277777777778</v>
      </c>
      <c r="H52" s="5" t="n">
        <v>0.0613194444444444</v>
      </c>
      <c r="I52" s="8" t="s">
        <v>108</v>
      </c>
    </row>
    <row r="53" customFormat="false" ht="13.8" hidden="false" customHeight="false" outlineLevel="0" collapsed="false">
      <c r="A53" s="4" t="s">
        <v>285</v>
      </c>
      <c r="B53" s="0" t="s">
        <v>286</v>
      </c>
      <c r="C53" s="0" t="s">
        <v>287</v>
      </c>
      <c r="E53" s="4" t="s">
        <v>185</v>
      </c>
      <c r="F53" s="0" t="s">
        <v>13</v>
      </c>
      <c r="G53" s="5" t="n">
        <f aca="false">H53-I53</f>
        <v>0.0565509259259259</v>
      </c>
      <c r="H53" s="5" t="n">
        <v>0.0613425925925926</v>
      </c>
      <c r="I53" s="8" t="s">
        <v>108</v>
      </c>
    </row>
    <row r="54" customFormat="false" ht="13.8" hidden="false" customHeight="false" outlineLevel="0" collapsed="false">
      <c r="A54" s="4" t="s">
        <v>288</v>
      </c>
      <c r="B54" s="0" t="s">
        <v>286</v>
      </c>
      <c r="C54" s="0" t="s">
        <v>289</v>
      </c>
      <c r="E54" s="4" t="s">
        <v>144</v>
      </c>
      <c r="F54" s="0" t="s">
        <v>13</v>
      </c>
      <c r="G54" s="8" t="n">
        <f aca="false">H54-I54</f>
        <v>0.0566666666666667</v>
      </c>
      <c r="H54" s="5" t="n">
        <v>0.0614583333333333</v>
      </c>
      <c r="I54" s="8" t="s">
        <v>108</v>
      </c>
    </row>
    <row r="55" customFormat="false" ht="13.8" hidden="false" customHeight="false" outlineLevel="0" collapsed="false">
      <c r="A55" s="4" t="s">
        <v>290</v>
      </c>
      <c r="B55" s="0" t="s">
        <v>291</v>
      </c>
      <c r="C55" s="0" t="s">
        <v>292</v>
      </c>
      <c r="E55" s="4" t="s">
        <v>259</v>
      </c>
      <c r="F55" s="0" t="s">
        <v>13</v>
      </c>
      <c r="G55" s="5" t="n">
        <f aca="false">H55-I55</f>
        <v>0.0568634259259259</v>
      </c>
      <c r="H55" s="5" t="n">
        <v>0.0616550925925926</v>
      </c>
      <c r="I55" s="8" t="s">
        <v>108</v>
      </c>
    </row>
    <row r="56" customFormat="false" ht="13.8" hidden="false" customHeight="false" outlineLevel="0" collapsed="false">
      <c r="A56" s="4" t="s">
        <v>293</v>
      </c>
      <c r="B56" s="0" t="s">
        <v>294</v>
      </c>
      <c r="C56" s="0" t="s">
        <v>295</v>
      </c>
      <c r="D56" s="0" t="s">
        <v>296</v>
      </c>
      <c r="E56" s="4" t="s">
        <v>81</v>
      </c>
      <c r="F56" s="0" t="s">
        <v>13</v>
      </c>
      <c r="G56" s="5" t="n">
        <f aca="false">H56-I56</f>
        <v>0.057349537037037</v>
      </c>
      <c r="H56" s="5" t="n">
        <v>0.0621412037037037</v>
      </c>
      <c r="I56" s="8" t="s">
        <v>108</v>
      </c>
    </row>
    <row r="57" customFormat="false" ht="13.8" hidden="false" customHeight="false" outlineLevel="0" collapsed="false">
      <c r="A57" s="4" t="s">
        <v>297</v>
      </c>
      <c r="B57" s="0" t="s">
        <v>61</v>
      </c>
      <c r="C57" s="0" t="s">
        <v>298</v>
      </c>
      <c r="D57" s="0" t="s">
        <v>299</v>
      </c>
      <c r="E57" s="4" t="s">
        <v>235</v>
      </c>
      <c r="F57" s="0" t="s">
        <v>13</v>
      </c>
      <c r="G57" s="5" t="n">
        <f aca="false">H57-I57</f>
        <v>0.0575115740740741</v>
      </c>
      <c r="H57" s="5" t="n">
        <v>0.0623032407407407</v>
      </c>
      <c r="I57" s="8" t="s">
        <v>108</v>
      </c>
    </row>
    <row r="58" customFormat="false" ht="13.8" hidden="false" customHeight="false" outlineLevel="0" collapsed="false">
      <c r="A58" s="4" t="s">
        <v>300</v>
      </c>
      <c r="B58" s="0" t="s">
        <v>251</v>
      </c>
      <c r="C58" s="0" t="s">
        <v>301</v>
      </c>
      <c r="D58" s="0" t="s">
        <v>249</v>
      </c>
      <c r="E58" s="4" t="s">
        <v>91</v>
      </c>
      <c r="F58" s="0" t="s">
        <v>13</v>
      </c>
      <c r="G58" s="5" t="n">
        <f aca="false">H58-I58</f>
        <v>0.0575347222222222</v>
      </c>
      <c r="H58" s="5" t="n">
        <v>0.0623263888888889</v>
      </c>
      <c r="I58" s="8" t="s">
        <v>108</v>
      </c>
    </row>
    <row r="59" customFormat="false" ht="13.8" hidden="false" customHeight="false" outlineLevel="0" collapsed="false">
      <c r="A59" s="4" t="s">
        <v>302</v>
      </c>
      <c r="B59" s="0" t="s">
        <v>303</v>
      </c>
      <c r="C59" s="0" t="s">
        <v>126</v>
      </c>
      <c r="E59" s="4" t="s">
        <v>144</v>
      </c>
      <c r="F59" s="0" t="s">
        <v>92</v>
      </c>
      <c r="G59" s="5" t="n">
        <f aca="false">H59-I59</f>
        <v>0.059212962962963</v>
      </c>
      <c r="H59" s="5" t="n">
        <v>0.0640046296296296</v>
      </c>
      <c r="I59" s="8" t="s">
        <v>108</v>
      </c>
    </row>
    <row r="60" customFormat="false" ht="13.8" hidden="false" customHeight="false" outlineLevel="0" collapsed="false">
      <c r="A60" s="4" t="s">
        <v>304</v>
      </c>
      <c r="B60" s="0" t="s">
        <v>305</v>
      </c>
      <c r="C60" s="0" t="s">
        <v>255</v>
      </c>
      <c r="E60" s="4" t="s">
        <v>95</v>
      </c>
      <c r="F60" s="0" t="s">
        <v>13</v>
      </c>
      <c r="G60" s="5" t="n">
        <f aca="false">H60-I60</f>
        <v>0.0595486111111111</v>
      </c>
      <c r="H60" s="5" t="n">
        <v>0.0643402777777778</v>
      </c>
      <c r="I60" s="8" t="s">
        <v>108</v>
      </c>
    </row>
    <row r="61" customFormat="false" ht="13.8" hidden="false" customHeight="false" outlineLevel="0" collapsed="false">
      <c r="A61" s="4" t="s">
        <v>306</v>
      </c>
      <c r="B61" s="0" t="s">
        <v>307</v>
      </c>
      <c r="C61" s="0" t="s">
        <v>308</v>
      </c>
      <c r="D61" s="0" t="s">
        <v>277</v>
      </c>
      <c r="E61" s="4" t="s">
        <v>76</v>
      </c>
      <c r="F61" s="0" t="s">
        <v>92</v>
      </c>
      <c r="G61" s="5" t="n">
        <f aca="false">H61-I61</f>
        <v>0.0599652777777778</v>
      </c>
      <c r="H61" s="5" t="n">
        <v>0.0647569444444444</v>
      </c>
      <c r="I61" s="8" t="s">
        <v>108</v>
      </c>
    </row>
    <row r="62" customFormat="false" ht="13.8" hidden="false" customHeight="false" outlineLevel="0" collapsed="false">
      <c r="A62" s="4" t="s">
        <v>309</v>
      </c>
      <c r="B62" s="0" t="s">
        <v>310</v>
      </c>
      <c r="C62" s="0" t="s">
        <v>311</v>
      </c>
      <c r="E62" s="4" t="s">
        <v>23</v>
      </c>
      <c r="F62" s="0" t="s">
        <v>13</v>
      </c>
      <c r="G62" s="5" t="n">
        <f aca="false">H62-I62</f>
        <v>0.0599884259259259</v>
      </c>
      <c r="H62" s="5" t="n">
        <v>0.0647800925925926</v>
      </c>
      <c r="I62" s="8" t="s">
        <v>108</v>
      </c>
    </row>
    <row r="63" customFormat="false" ht="13.8" hidden="false" customHeight="false" outlineLevel="0" collapsed="false">
      <c r="A63" s="4" t="s">
        <v>312</v>
      </c>
      <c r="B63" s="0" t="s">
        <v>313</v>
      </c>
      <c r="C63" s="0" t="s">
        <v>314</v>
      </c>
      <c r="E63" s="4" t="s">
        <v>91</v>
      </c>
      <c r="F63" s="0" t="s">
        <v>92</v>
      </c>
      <c r="G63" s="5" t="n">
        <f aca="false">H63-I63</f>
        <v>0.0600231481481481</v>
      </c>
      <c r="H63" s="5" t="n">
        <v>0.0648148148148148</v>
      </c>
      <c r="I63" s="8" t="s">
        <v>108</v>
      </c>
    </row>
    <row r="64" customFormat="false" ht="13.8" hidden="false" customHeight="false" outlineLevel="0" collapsed="false">
      <c r="A64" s="4" t="s">
        <v>315</v>
      </c>
      <c r="B64" s="0" t="s">
        <v>316</v>
      </c>
      <c r="C64" s="0" t="s">
        <v>227</v>
      </c>
      <c r="E64" s="4" t="s">
        <v>203</v>
      </c>
      <c r="F64" s="0" t="s">
        <v>92</v>
      </c>
      <c r="G64" s="5" t="n">
        <f aca="false">H64-I64</f>
        <v>0.0602083333333333</v>
      </c>
      <c r="H64" s="5" t="n">
        <v>0.065</v>
      </c>
      <c r="I64" s="8" t="s">
        <v>108</v>
      </c>
    </row>
    <row r="65" customFormat="false" ht="13.8" hidden="false" customHeight="false" outlineLevel="0" collapsed="false">
      <c r="A65" s="4" t="s">
        <v>317</v>
      </c>
      <c r="B65" s="0" t="s">
        <v>258</v>
      </c>
      <c r="C65" s="0" t="s">
        <v>318</v>
      </c>
      <c r="D65" s="0" t="s">
        <v>90</v>
      </c>
      <c r="E65" s="4" t="s">
        <v>99</v>
      </c>
      <c r="F65" s="0" t="s">
        <v>13</v>
      </c>
      <c r="G65" s="5" t="n">
        <f aca="false">H65-I65</f>
        <v>0.0603009259259259</v>
      </c>
      <c r="H65" s="5" t="n">
        <v>0.0650925925925926</v>
      </c>
      <c r="I65" s="8" t="s">
        <v>108</v>
      </c>
    </row>
    <row r="66" customFormat="false" ht="13.8" hidden="false" customHeight="false" outlineLevel="0" collapsed="false">
      <c r="A66" s="4" t="s">
        <v>319</v>
      </c>
      <c r="B66" s="0" t="s">
        <v>320</v>
      </c>
      <c r="C66" s="0" t="s">
        <v>321</v>
      </c>
      <c r="E66" s="4" t="s">
        <v>322</v>
      </c>
      <c r="F66" s="0" t="s">
        <v>13</v>
      </c>
      <c r="G66" s="5" t="n">
        <f aca="false">H66-I66</f>
        <v>0.060625</v>
      </c>
      <c r="H66" s="5" t="n">
        <v>0.0654166666666667</v>
      </c>
      <c r="I66" s="8" t="s">
        <v>108</v>
      </c>
    </row>
    <row r="67" customFormat="false" ht="13.8" hidden="false" customHeight="false" outlineLevel="0" collapsed="false">
      <c r="A67" s="4" t="s">
        <v>323</v>
      </c>
      <c r="B67" s="0" t="s">
        <v>251</v>
      </c>
      <c r="C67" s="0" t="s">
        <v>324</v>
      </c>
      <c r="E67" s="4" t="s">
        <v>270</v>
      </c>
      <c r="F67" s="0" t="s">
        <v>13</v>
      </c>
      <c r="G67" s="5" t="n">
        <f aca="false">H67-I67</f>
        <v>0.0606712962962963</v>
      </c>
      <c r="H67" s="5" t="n">
        <v>0.065462962962963</v>
      </c>
      <c r="I67" s="8" t="s">
        <v>108</v>
      </c>
    </row>
    <row r="68" customFormat="false" ht="13.8" hidden="false" customHeight="false" outlineLevel="0" collapsed="false">
      <c r="A68" s="4" t="s">
        <v>325</v>
      </c>
      <c r="B68" s="0" t="s">
        <v>169</v>
      </c>
      <c r="C68" s="0" t="s">
        <v>162</v>
      </c>
      <c r="D68" s="0" t="s">
        <v>326</v>
      </c>
      <c r="E68" s="4" t="s">
        <v>58</v>
      </c>
      <c r="F68" s="0" t="s">
        <v>13</v>
      </c>
      <c r="G68" s="5" t="n">
        <f aca="false">H68-I68</f>
        <v>0.0607175925925926</v>
      </c>
      <c r="H68" s="5" t="n">
        <v>0.0655092592592593</v>
      </c>
      <c r="I68" s="8" t="s">
        <v>108</v>
      </c>
    </row>
    <row r="69" customFormat="false" ht="13.8" hidden="false" customHeight="false" outlineLevel="0" collapsed="false">
      <c r="A69" s="4" t="s">
        <v>327</v>
      </c>
      <c r="B69" s="0" t="s">
        <v>132</v>
      </c>
      <c r="C69" s="0" t="s">
        <v>328</v>
      </c>
      <c r="E69" s="4" t="s">
        <v>53</v>
      </c>
      <c r="F69" s="0" t="s">
        <v>13</v>
      </c>
      <c r="G69" s="5" t="n">
        <f aca="false">H69-I69</f>
        <v>0.0617939814814815</v>
      </c>
      <c r="H69" s="5" t="n">
        <v>0.0665856481481481</v>
      </c>
      <c r="I69" s="8" t="s">
        <v>108</v>
      </c>
    </row>
    <row r="70" customFormat="false" ht="13.8" hidden="false" customHeight="false" outlineLevel="0" collapsed="false">
      <c r="A70" s="4" t="s">
        <v>329</v>
      </c>
      <c r="B70" s="0" t="s">
        <v>330</v>
      </c>
      <c r="C70" s="0" t="s">
        <v>331</v>
      </c>
      <c r="D70" s="0" t="s">
        <v>332</v>
      </c>
      <c r="E70" s="4" t="s">
        <v>34</v>
      </c>
      <c r="F70" s="0" t="s">
        <v>13</v>
      </c>
      <c r="G70" s="5" t="n">
        <f aca="false">H70-I70</f>
        <v>0.0618402777777778</v>
      </c>
      <c r="H70" s="5" t="n">
        <v>0.0666319444444444</v>
      </c>
      <c r="I70" s="8" t="s">
        <v>108</v>
      </c>
    </row>
    <row r="71" customFormat="false" ht="13.8" hidden="false" customHeight="false" outlineLevel="0" collapsed="false">
      <c r="A71" s="4" t="s">
        <v>333</v>
      </c>
      <c r="B71" s="0" t="s">
        <v>334</v>
      </c>
      <c r="C71" s="0" t="s">
        <v>335</v>
      </c>
      <c r="D71" s="0" t="s">
        <v>90</v>
      </c>
      <c r="E71" s="4" t="s">
        <v>48</v>
      </c>
      <c r="F71" s="0" t="s">
        <v>13</v>
      </c>
      <c r="G71" s="5" t="n">
        <f aca="false">H71-I71</f>
        <v>0.0620601851851852</v>
      </c>
      <c r="H71" s="5" t="n">
        <v>0.0668518518518519</v>
      </c>
      <c r="I71" s="8" t="s">
        <v>108</v>
      </c>
    </row>
    <row r="72" customFormat="false" ht="13.8" hidden="false" customHeight="false" outlineLevel="0" collapsed="false">
      <c r="A72" s="4" t="s">
        <v>336</v>
      </c>
      <c r="B72" s="0" t="s">
        <v>337</v>
      </c>
      <c r="C72" s="0" t="s">
        <v>338</v>
      </c>
      <c r="D72" s="0" t="s">
        <v>98</v>
      </c>
      <c r="E72" s="4" t="s">
        <v>339</v>
      </c>
      <c r="F72" s="0" t="s">
        <v>13</v>
      </c>
      <c r="G72" s="5" t="n">
        <f aca="false">H72-I72</f>
        <v>0.0622453703703704</v>
      </c>
      <c r="H72" s="5" t="n">
        <v>0.067037037037037</v>
      </c>
      <c r="I72" s="8" t="s">
        <v>108</v>
      </c>
    </row>
    <row r="73" customFormat="false" ht="13.8" hidden="false" customHeight="false" outlineLevel="0" collapsed="false">
      <c r="A73" s="4" t="s">
        <v>340</v>
      </c>
      <c r="B73" s="0" t="s">
        <v>341</v>
      </c>
      <c r="C73" s="0" t="s">
        <v>342</v>
      </c>
      <c r="D73" s="0" t="s">
        <v>22</v>
      </c>
      <c r="E73" s="4" t="s">
        <v>270</v>
      </c>
      <c r="F73" s="0" t="s">
        <v>13</v>
      </c>
      <c r="G73" s="5" t="n">
        <f aca="false">H73-I73</f>
        <v>0.0623263888888889</v>
      </c>
      <c r="H73" s="5" t="n">
        <v>0.0671180555555556</v>
      </c>
      <c r="I73" s="8" t="s">
        <v>108</v>
      </c>
    </row>
    <row r="74" customFormat="false" ht="13.8" hidden="false" customHeight="false" outlineLevel="0" collapsed="false">
      <c r="A74" s="4" t="s">
        <v>343</v>
      </c>
      <c r="B74" s="0" t="s">
        <v>344</v>
      </c>
      <c r="C74" s="0" t="s">
        <v>345</v>
      </c>
      <c r="E74" s="4" t="s">
        <v>346</v>
      </c>
      <c r="F74" s="0" t="s">
        <v>13</v>
      </c>
      <c r="G74" s="5" t="n">
        <f aca="false">H74-I74</f>
        <v>0.062337962962963</v>
      </c>
      <c r="H74" s="5" t="n">
        <v>0.0671296296296296</v>
      </c>
      <c r="I74" s="8" t="s">
        <v>108</v>
      </c>
    </row>
    <row r="75" customFormat="false" ht="13.8" hidden="false" customHeight="false" outlineLevel="0" collapsed="false">
      <c r="A75" s="4" t="s">
        <v>347</v>
      </c>
      <c r="B75" s="0" t="s">
        <v>74</v>
      </c>
      <c r="C75" s="0" t="s">
        <v>348</v>
      </c>
      <c r="E75" s="4" t="s">
        <v>339</v>
      </c>
      <c r="F75" s="0" t="s">
        <v>13</v>
      </c>
      <c r="G75" s="5" t="n">
        <f aca="false">H75-I75</f>
        <v>0.062349537037037</v>
      </c>
      <c r="H75" s="5" t="n">
        <v>0.0671412037037037</v>
      </c>
      <c r="I75" s="8" t="s">
        <v>108</v>
      </c>
    </row>
    <row r="76" customFormat="false" ht="13.8" hidden="false" customHeight="false" outlineLevel="0" collapsed="false">
      <c r="A76" s="4" t="s">
        <v>349</v>
      </c>
      <c r="B76" s="0" t="s">
        <v>51</v>
      </c>
      <c r="C76" s="0" t="s">
        <v>350</v>
      </c>
      <c r="E76" s="4" t="s">
        <v>29</v>
      </c>
      <c r="F76" s="0" t="s">
        <v>13</v>
      </c>
      <c r="G76" s="5" t="n">
        <f aca="false">H76-I76</f>
        <v>0.0626273148148148</v>
      </c>
      <c r="H76" s="5" t="n">
        <v>0.0674189814814815</v>
      </c>
      <c r="I76" s="8" t="s">
        <v>108</v>
      </c>
    </row>
    <row r="77" customFormat="false" ht="13.8" hidden="false" customHeight="false" outlineLevel="0" collapsed="false">
      <c r="A77" s="4" t="s">
        <v>351</v>
      </c>
      <c r="B77" s="0" t="s">
        <v>352</v>
      </c>
      <c r="C77" s="0" t="s">
        <v>353</v>
      </c>
      <c r="D77" s="0" t="s">
        <v>354</v>
      </c>
      <c r="E77" s="4" t="s">
        <v>203</v>
      </c>
      <c r="F77" s="0" t="s">
        <v>13</v>
      </c>
      <c r="G77" s="5" t="n">
        <f aca="false">H77-I77</f>
        <v>0.06375</v>
      </c>
      <c r="H77" s="5" t="n">
        <v>0.0685416666666667</v>
      </c>
      <c r="I77" s="8" t="s">
        <v>108</v>
      </c>
    </row>
    <row r="78" customFormat="false" ht="13.8" hidden="false" customHeight="false" outlineLevel="0" collapsed="false">
      <c r="A78" s="4" t="s">
        <v>355</v>
      </c>
      <c r="B78" s="0" t="s">
        <v>356</v>
      </c>
      <c r="C78" s="0" t="s">
        <v>357</v>
      </c>
      <c r="E78" s="4" t="s">
        <v>43</v>
      </c>
      <c r="F78" s="0" t="s">
        <v>13</v>
      </c>
      <c r="G78" s="5" t="n">
        <f aca="false">H78-I78</f>
        <v>0.0662037037037037</v>
      </c>
      <c r="H78" s="5" t="n">
        <v>0.0709953703703704</v>
      </c>
      <c r="I78" s="8" t="s">
        <v>108</v>
      </c>
    </row>
    <row r="79" customFormat="false" ht="13.8" hidden="false" customHeight="false" outlineLevel="0" collapsed="false">
      <c r="A79" s="4" t="s">
        <v>358</v>
      </c>
      <c r="B79" s="0" t="s">
        <v>122</v>
      </c>
      <c r="C79" s="0" t="s">
        <v>359</v>
      </c>
      <c r="D79" s="0" t="s">
        <v>360</v>
      </c>
      <c r="E79" s="4" t="s">
        <v>361</v>
      </c>
      <c r="F79" s="0" t="s">
        <v>13</v>
      </c>
      <c r="G79" s="5" t="n">
        <f aca="false">H79-I79</f>
        <v>0.0662384259259259</v>
      </c>
      <c r="H79" s="5" t="n">
        <v>0.0710300925925926</v>
      </c>
      <c r="I79" s="8" t="s">
        <v>108</v>
      </c>
    </row>
    <row r="80" customFormat="false" ht="13.8" hidden="false" customHeight="false" outlineLevel="0" collapsed="false">
      <c r="A80" s="4" t="s">
        <v>362</v>
      </c>
      <c r="B80" s="0" t="s">
        <v>363</v>
      </c>
      <c r="C80" s="0" t="s">
        <v>364</v>
      </c>
      <c r="E80" s="4" t="s">
        <v>365</v>
      </c>
      <c r="F80" s="0" t="s">
        <v>13</v>
      </c>
      <c r="G80" s="8" t="n">
        <f aca="false">H80-I80</f>
        <v>0.0662615740740741</v>
      </c>
      <c r="H80" s="10" t="n">
        <v>0.0710532407407407</v>
      </c>
      <c r="I80" s="10" t="s">
        <v>108</v>
      </c>
    </row>
    <row r="81" customFormat="false" ht="13.8" hidden="false" customHeight="false" outlineLevel="0" collapsed="false">
      <c r="A81" s="4" t="s">
        <v>366</v>
      </c>
      <c r="B81" s="0" t="s">
        <v>367</v>
      </c>
      <c r="C81" s="0" t="s">
        <v>364</v>
      </c>
      <c r="E81" s="4" t="s">
        <v>368</v>
      </c>
      <c r="F81" s="0" t="s">
        <v>13</v>
      </c>
      <c r="G81" s="5" t="n">
        <f aca="false">H81-I81</f>
        <v>0.0665393518518519</v>
      </c>
      <c r="H81" s="5" t="n">
        <v>0.0713310185185185</v>
      </c>
      <c r="I81" s="8" t="s">
        <v>108</v>
      </c>
    </row>
    <row r="82" customFormat="false" ht="13.8" hidden="false" customHeight="false" outlineLevel="0" collapsed="false">
      <c r="A82" s="4" t="s">
        <v>369</v>
      </c>
      <c r="B82" s="0" t="s">
        <v>370</v>
      </c>
      <c r="C82" s="0" t="s">
        <v>371</v>
      </c>
      <c r="E82" s="4" t="s">
        <v>372</v>
      </c>
      <c r="F82" s="0" t="s">
        <v>92</v>
      </c>
      <c r="G82" s="5" t="n">
        <f aca="false">H82-I82</f>
        <v>0.0670023148148148</v>
      </c>
      <c r="H82" s="5" t="n">
        <v>0.0717939814814815</v>
      </c>
      <c r="I82" s="8" t="s">
        <v>108</v>
      </c>
    </row>
    <row r="83" customFormat="false" ht="13.8" hidden="false" customHeight="false" outlineLevel="0" collapsed="false">
      <c r="A83" s="4" t="s">
        <v>373</v>
      </c>
      <c r="B83" s="0" t="s">
        <v>140</v>
      </c>
      <c r="C83" s="0" t="s">
        <v>371</v>
      </c>
      <c r="E83" s="4" t="s">
        <v>235</v>
      </c>
      <c r="F83" s="0" t="s">
        <v>13</v>
      </c>
      <c r="G83" s="5" t="n">
        <f aca="false">H83-I83</f>
        <v>0.067037037037037</v>
      </c>
      <c r="H83" s="5" t="n">
        <v>0.0718287037037037</v>
      </c>
      <c r="I83" s="8" t="s">
        <v>108</v>
      </c>
    </row>
    <row r="84" customFormat="false" ht="13.8" hidden="false" customHeight="false" outlineLevel="0" collapsed="false">
      <c r="A84" s="4" t="s">
        <v>374</v>
      </c>
      <c r="B84" s="0" t="s">
        <v>258</v>
      </c>
      <c r="C84" s="0" t="s">
        <v>375</v>
      </c>
      <c r="E84" s="4" t="s">
        <v>58</v>
      </c>
      <c r="F84" s="0" t="s">
        <v>13</v>
      </c>
      <c r="G84" s="5" t="n">
        <f aca="false">H84-I84</f>
        <v>0.0670949074074074</v>
      </c>
      <c r="H84" s="5" t="n">
        <v>0.0718865740740741</v>
      </c>
      <c r="I84" s="8" t="s">
        <v>108</v>
      </c>
    </row>
    <row r="85" customFormat="false" ht="13.8" hidden="false" customHeight="false" outlineLevel="0" collapsed="false">
      <c r="A85" s="4" t="s">
        <v>376</v>
      </c>
      <c r="B85" s="0" t="s">
        <v>377</v>
      </c>
      <c r="C85" s="0" t="s">
        <v>378</v>
      </c>
      <c r="D85" s="0" t="s">
        <v>379</v>
      </c>
      <c r="E85" s="4" t="s">
        <v>380</v>
      </c>
      <c r="F85" s="0" t="s">
        <v>13</v>
      </c>
      <c r="G85" s="5" t="n">
        <f aca="false">H85-I85</f>
        <v>0.068599537037037</v>
      </c>
      <c r="H85" s="5" t="n">
        <v>0.0733912037037037</v>
      </c>
      <c r="I85" s="8" t="s">
        <v>108</v>
      </c>
    </row>
    <row r="86" customFormat="false" ht="13.8" hidden="false" customHeight="false" outlineLevel="0" collapsed="false">
      <c r="A86" s="4" t="s">
        <v>381</v>
      </c>
      <c r="B86" s="0" t="s">
        <v>382</v>
      </c>
      <c r="C86" s="0" t="s">
        <v>383</v>
      </c>
      <c r="D86" s="0" t="s">
        <v>277</v>
      </c>
      <c r="E86" s="4" t="s">
        <v>198</v>
      </c>
      <c r="F86" s="0" t="s">
        <v>92</v>
      </c>
      <c r="G86" s="5" t="n">
        <f aca="false">H86-I86</f>
        <v>0.0707291666666667</v>
      </c>
      <c r="H86" s="5" t="n">
        <v>0.0755208333333333</v>
      </c>
      <c r="I86" s="8" t="s">
        <v>108</v>
      </c>
    </row>
    <row r="87" customFormat="false" ht="13.8" hidden="false" customHeight="false" outlineLevel="0" collapsed="false">
      <c r="A87" s="4" t="s">
        <v>384</v>
      </c>
      <c r="B87" s="0" t="s">
        <v>385</v>
      </c>
      <c r="C87" s="0" t="s">
        <v>255</v>
      </c>
      <c r="E87" s="4" t="s">
        <v>23</v>
      </c>
      <c r="F87" s="0" t="s">
        <v>92</v>
      </c>
      <c r="G87" s="5" t="n">
        <f aca="false">H87-I87</f>
        <v>0.0768287037037037</v>
      </c>
      <c r="H87" s="5" t="n">
        <v>0.0816203703703704</v>
      </c>
      <c r="I87" s="8" t="s">
        <v>108</v>
      </c>
    </row>
    <row r="88" customFormat="false" ht="13.8" hidden="false" customHeight="false" outlineLevel="0" collapsed="false">
      <c r="A88" s="4" t="s">
        <v>386</v>
      </c>
      <c r="B88" s="0" t="s">
        <v>387</v>
      </c>
      <c r="C88" s="0" t="s">
        <v>388</v>
      </c>
      <c r="D88" s="0" t="s">
        <v>90</v>
      </c>
      <c r="E88" s="4" t="s">
        <v>322</v>
      </c>
      <c r="F88" s="0" t="s">
        <v>13</v>
      </c>
      <c r="G88" s="5" t="n">
        <f aca="false">H88-I88</f>
        <v>0.0803009259259259</v>
      </c>
      <c r="H88" s="5" t="n">
        <v>0.0850925925925926</v>
      </c>
      <c r="I88" s="8" t="s">
        <v>108</v>
      </c>
    </row>
    <row r="89" customFormat="false" ht="13.8" hidden="false" customHeight="false" outlineLevel="0" collapsed="false">
      <c r="A89" s="4" t="s">
        <v>389</v>
      </c>
      <c r="B89" s="0" t="s">
        <v>390</v>
      </c>
      <c r="C89" s="0" t="s">
        <v>359</v>
      </c>
      <c r="D89" s="0" t="s">
        <v>360</v>
      </c>
      <c r="E89" s="4" t="s">
        <v>144</v>
      </c>
      <c r="F89" s="0" t="s">
        <v>13</v>
      </c>
      <c r="G89" s="5" t="n">
        <f aca="false">H89-I89</f>
        <v>0.0859143518518519</v>
      </c>
      <c r="H89" s="5" t="n">
        <v>0.0907060185185185</v>
      </c>
      <c r="I89" s="8" t="s">
        <v>108</v>
      </c>
    </row>
    <row r="90" customFormat="false" ht="13.8" hidden="false" customHeight="false" outlineLevel="0" collapsed="false">
      <c r="A90" s="4" t="s">
        <v>391</v>
      </c>
      <c r="B90" s="0" t="s">
        <v>392</v>
      </c>
      <c r="C90" s="0" t="s">
        <v>359</v>
      </c>
      <c r="D90" s="0" t="s">
        <v>360</v>
      </c>
      <c r="E90" s="4" t="s">
        <v>380</v>
      </c>
      <c r="F90" s="0" t="s">
        <v>13</v>
      </c>
      <c r="G90" s="5" t="n">
        <f aca="false">H90-I90</f>
        <v>0.0859259259259259</v>
      </c>
      <c r="H90" s="5" t="n">
        <v>0.0907175925925926</v>
      </c>
      <c r="I90" s="8" t="s">
        <v>108</v>
      </c>
    </row>
    <row r="91" customFormat="false" ht="13.8" hidden="false" customHeight="false" outlineLevel="0" collapsed="false">
      <c r="A91" s="4" t="s">
        <v>393</v>
      </c>
      <c r="B91" s="0" t="s">
        <v>264</v>
      </c>
      <c r="C91" s="0" t="s">
        <v>394</v>
      </c>
      <c r="D91" s="0" t="s">
        <v>395</v>
      </c>
      <c r="E91" s="4" t="s">
        <v>53</v>
      </c>
      <c r="F91" s="0" t="s">
        <v>13</v>
      </c>
      <c r="G91" s="5" t="n">
        <f aca="false">H91-I91</f>
        <v>0.0918171296296296</v>
      </c>
      <c r="H91" s="5" t="n">
        <v>0.0966087962962963</v>
      </c>
      <c r="I91" s="8" t="s">
        <v>108</v>
      </c>
    </row>
    <row r="92" customFormat="false" ht="13.8" hidden="false" customHeight="false" outlineLevel="0" collapsed="false">
      <c r="A92" s="4" t="s">
        <v>396</v>
      </c>
      <c r="B92" s="0" t="s">
        <v>397</v>
      </c>
      <c r="C92" s="0" t="s">
        <v>394</v>
      </c>
      <c r="D92" s="0" t="s">
        <v>395</v>
      </c>
      <c r="E92" s="4" t="s">
        <v>398</v>
      </c>
      <c r="F92" s="0" t="s">
        <v>13</v>
      </c>
      <c r="G92" s="5" t="n">
        <f aca="false">H92-I92</f>
        <v>0.0918634259259259</v>
      </c>
      <c r="H92" s="5" t="n">
        <v>0.0966550925925926</v>
      </c>
      <c r="I92" s="8" t="s">
        <v>108</v>
      </c>
    </row>
    <row r="93" customFormat="false" ht="13.8" hidden="false" customHeight="false" outlineLevel="0" collapsed="false">
      <c r="A93" s="4" t="s">
        <v>399</v>
      </c>
      <c r="B93" s="0" t="s">
        <v>132</v>
      </c>
      <c r="C93" s="0" t="s">
        <v>400</v>
      </c>
      <c r="E93" s="4" t="s">
        <v>107</v>
      </c>
      <c r="F93" s="0" t="s">
        <v>13</v>
      </c>
      <c r="G93" s="5" t="n">
        <f aca="false">H93-I93</f>
        <v>0.114803240740741</v>
      </c>
      <c r="H93" s="5" t="n">
        <v>0.119594907407407</v>
      </c>
      <c r="I93" s="8" t="s">
        <v>108</v>
      </c>
    </row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111"/>
  <printOptions headings="false" gridLines="false" gridLinesSet="true" horizontalCentered="false" verticalCentered="false"/>
  <pageMargins left="0.511805555555556" right="0.511805555555556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5" width="15.68"/>
  </cols>
  <sheetData>
    <row r="1" customFormat="false" ht="13.8" hidden="false" customHeight="false" outlineLevel="0" collapsed="false">
      <c r="A1" s="0" t="n">
        <v>101</v>
      </c>
      <c r="B1" s="5" t="n">
        <v>0.0614583333333333</v>
      </c>
    </row>
    <row r="2" customFormat="false" ht="13.8" hidden="false" customHeight="false" outlineLevel="0" collapsed="false">
      <c r="A2" s="0" t="n">
        <v>102</v>
      </c>
      <c r="B2" s="5" t="n">
        <v>0.0685416666666667</v>
      </c>
    </row>
    <row r="3" customFormat="false" ht="13.8" hidden="false" customHeight="false" outlineLevel="0" collapsed="false">
      <c r="A3" s="0" t="n">
        <v>103</v>
      </c>
      <c r="B3" s="5" t="n">
        <v>0.0555208333333333</v>
      </c>
    </row>
    <row r="4" customFormat="false" ht="13.8" hidden="false" customHeight="false" outlineLevel="0" collapsed="false">
      <c r="A4" s="0" t="n">
        <v>105</v>
      </c>
      <c r="B4" s="5" t="n">
        <v>0.0713310185185185</v>
      </c>
    </row>
    <row r="5" customFormat="false" ht="13.8" hidden="false" customHeight="false" outlineLevel="0" collapsed="false">
      <c r="A5" s="0" t="n">
        <v>106</v>
      </c>
      <c r="B5" s="5" t="n">
        <v>0.0710532407407407</v>
      </c>
    </row>
    <row r="6" customFormat="false" ht="13.8" hidden="false" customHeight="false" outlineLevel="0" collapsed="false">
      <c r="A6" s="0" t="n">
        <v>107</v>
      </c>
      <c r="B6" s="5" t="n">
        <v>0.0671180555555556</v>
      </c>
      <c r="D6" s="0" t="s">
        <v>401</v>
      </c>
    </row>
    <row r="7" customFormat="false" ht="13.8" hidden="false" customHeight="false" outlineLevel="0" collapsed="false">
      <c r="A7" s="0" t="n">
        <v>109</v>
      </c>
      <c r="B7" s="5" t="n">
        <v>0.050474537037037</v>
      </c>
      <c r="D7" s="0" t="s">
        <v>402</v>
      </c>
    </row>
    <row r="8" customFormat="false" ht="13.8" hidden="false" customHeight="false" outlineLevel="0" collapsed="false">
      <c r="A8" s="0" t="n">
        <v>110</v>
      </c>
      <c r="B8" s="5" t="n">
        <v>0.0471643518518519</v>
      </c>
    </row>
    <row r="9" customFormat="false" ht="13.8" hidden="false" customHeight="false" outlineLevel="0" collapsed="false">
      <c r="A9" s="0" t="n">
        <v>111</v>
      </c>
      <c r="B9" s="5" t="n">
        <v>0.053275462962963</v>
      </c>
    </row>
    <row r="10" customFormat="false" ht="13.8" hidden="false" customHeight="false" outlineLevel="0" collapsed="false">
      <c r="A10" s="0" t="n">
        <v>112</v>
      </c>
      <c r="B10" s="5" t="n">
        <v>0.0454398148148148</v>
      </c>
    </row>
    <row r="11" customFormat="false" ht="13.8" hidden="false" customHeight="false" outlineLevel="0" collapsed="false">
      <c r="A11" s="0" t="n">
        <v>113</v>
      </c>
      <c r="B11" s="5" t="n">
        <v>0.0966550925925926</v>
      </c>
    </row>
    <row r="12" customFormat="false" ht="13.8" hidden="false" customHeight="false" outlineLevel="0" collapsed="false">
      <c r="A12" s="0" t="n">
        <v>114</v>
      </c>
      <c r="B12" s="5" t="n">
        <v>0.0966087962962963</v>
      </c>
    </row>
    <row r="13" customFormat="false" ht="13.8" hidden="false" customHeight="false" outlineLevel="0" collapsed="false">
      <c r="A13" s="0" t="n">
        <v>115</v>
      </c>
      <c r="B13" s="5" t="n">
        <v>0.0665856481481481</v>
      </c>
    </row>
    <row r="14" customFormat="false" ht="13.8" hidden="false" customHeight="false" outlineLevel="0" collapsed="false">
      <c r="A14" s="0" t="n">
        <v>116</v>
      </c>
      <c r="B14" s="5" t="n">
        <v>0.0816203703703704</v>
      </c>
    </row>
    <row r="15" customFormat="false" ht="13.8" hidden="false" customHeight="false" outlineLevel="0" collapsed="false">
      <c r="A15" s="0" t="n">
        <v>117</v>
      </c>
      <c r="B15" s="5" t="n">
        <v>0.0581712962962963</v>
      </c>
    </row>
    <row r="16" customFormat="false" ht="13.8" hidden="false" customHeight="false" outlineLevel="0" collapsed="false">
      <c r="A16" s="0" t="n">
        <v>118</v>
      </c>
      <c r="B16" s="5" t="n">
        <v>0.0643402777777778</v>
      </c>
    </row>
    <row r="17" customFormat="false" ht="13.8" hidden="false" customHeight="false" outlineLevel="0" collapsed="false">
      <c r="A17" s="0" t="n">
        <v>121</v>
      </c>
      <c r="B17" s="5" t="n">
        <v>0.0607060185185185</v>
      </c>
    </row>
    <row r="18" customFormat="false" ht="13.8" hidden="false" customHeight="false" outlineLevel="0" collapsed="false">
      <c r="A18" s="0" t="n">
        <v>122</v>
      </c>
      <c r="B18" s="5" t="n">
        <v>0.0595949074074074</v>
      </c>
    </row>
    <row r="19" customFormat="false" ht="13.8" hidden="false" customHeight="false" outlineLevel="0" collapsed="false">
      <c r="A19" s="0" t="n">
        <v>123</v>
      </c>
      <c r="B19" s="5" t="n">
        <v>0.0621412037037037</v>
      </c>
    </row>
    <row r="20" customFormat="false" ht="13.8" hidden="false" customHeight="false" outlineLevel="0" collapsed="false">
      <c r="A20" s="0" t="n">
        <v>124</v>
      </c>
      <c r="B20" s="5" t="n">
        <v>0.119594907407407</v>
      </c>
    </row>
    <row r="21" customFormat="false" ht="13.8" hidden="false" customHeight="false" outlineLevel="0" collapsed="false">
      <c r="A21" s="0" t="n">
        <v>125</v>
      </c>
      <c r="B21" s="5" t="n">
        <v>0.0605555555555556</v>
      </c>
    </row>
    <row r="22" customFormat="false" ht="13.8" hidden="false" customHeight="false" outlineLevel="0" collapsed="false">
      <c r="A22" s="0" t="n">
        <v>127</v>
      </c>
      <c r="B22" s="5" t="n">
        <v>0.0654166666666667</v>
      </c>
    </row>
    <row r="23" customFormat="false" ht="13.8" hidden="false" customHeight="false" outlineLevel="0" collapsed="false">
      <c r="A23" s="0" t="n">
        <v>128</v>
      </c>
      <c r="B23" s="5" t="n">
        <v>0.0647569444444444</v>
      </c>
    </row>
    <row r="24" customFormat="false" ht="13.8" hidden="false" customHeight="false" outlineLevel="0" collapsed="false">
      <c r="A24" s="0" t="n">
        <v>131</v>
      </c>
      <c r="B24" s="5" t="n">
        <v>0.0648148148148148</v>
      </c>
    </row>
    <row r="25" customFormat="false" ht="13.8" hidden="false" customHeight="false" outlineLevel="0" collapsed="false">
      <c r="A25" s="0" t="n">
        <v>132</v>
      </c>
      <c r="B25" s="5" t="n">
        <v>0.042662037037037</v>
      </c>
    </row>
    <row r="26" customFormat="false" ht="13.8" hidden="false" customHeight="false" outlineLevel="0" collapsed="false">
      <c r="A26" s="0" t="n">
        <v>133</v>
      </c>
      <c r="B26" s="5" t="n">
        <v>0.0671296296296296</v>
      </c>
    </row>
    <row r="27" customFormat="false" ht="13.8" hidden="false" customHeight="false" outlineLevel="0" collapsed="false">
      <c r="A27" s="0" t="n">
        <v>134</v>
      </c>
      <c r="B27" s="5" t="n">
        <v>0.067037037037037</v>
      </c>
    </row>
    <row r="28" customFormat="false" ht="13.8" hidden="false" customHeight="false" outlineLevel="0" collapsed="false">
      <c r="A28" s="0" t="n">
        <v>136</v>
      </c>
      <c r="B28" s="5" t="n">
        <v>0.0623032407407407</v>
      </c>
    </row>
    <row r="29" customFormat="false" ht="13.8" hidden="false" customHeight="false" outlineLevel="0" collapsed="false">
      <c r="A29" s="0" t="n">
        <v>137</v>
      </c>
      <c r="B29" s="5" t="n">
        <v>0.0453240740740741</v>
      </c>
    </row>
    <row r="30" customFormat="false" ht="13.8" hidden="false" customHeight="false" outlineLevel="0" collapsed="false">
      <c r="A30" s="0" t="n">
        <v>138</v>
      </c>
      <c r="B30" s="5" t="n">
        <v>0.0666319444444444</v>
      </c>
    </row>
    <row r="31" customFormat="false" ht="13.8" hidden="false" customHeight="false" outlineLevel="0" collapsed="false">
      <c r="A31" s="0" t="n">
        <v>140</v>
      </c>
      <c r="B31" s="5" t="n">
        <v>0.0429282407407407</v>
      </c>
    </row>
    <row r="32" customFormat="false" ht="13.8" hidden="false" customHeight="false" outlineLevel="0" collapsed="false">
      <c r="A32" s="0" t="n">
        <v>141</v>
      </c>
      <c r="B32" s="5" t="n">
        <v>0.0640046296296296</v>
      </c>
    </row>
    <row r="33" customFormat="false" ht="13.8" hidden="false" customHeight="false" outlineLevel="0" collapsed="false">
      <c r="A33" s="0" t="n">
        <v>142</v>
      </c>
      <c r="B33" s="5" t="n">
        <v>0.0473726851851852</v>
      </c>
    </row>
    <row r="34" customFormat="false" ht="13.8" hidden="false" customHeight="false" outlineLevel="0" collapsed="false">
      <c r="A34" s="0" t="n">
        <v>143</v>
      </c>
      <c r="B34" s="5" t="n">
        <v>0.0674189814814815</v>
      </c>
    </row>
    <row r="35" customFormat="false" ht="13.8" hidden="false" customHeight="false" outlineLevel="0" collapsed="false">
      <c r="A35" s="0" t="n">
        <v>144</v>
      </c>
      <c r="B35" s="5" t="n">
        <v>0.0668518518518519</v>
      </c>
    </row>
    <row r="36" customFormat="false" ht="13.8" hidden="false" customHeight="false" outlineLevel="0" collapsed="false">
      <c r="A36" s="0" t="n">
        <v>145</v>
      </c>
      <c r="B36" s="5" t="n">
        <v>0.0613194444444444</v>
      </c>
    </row>
    <row r="37" customFormat="false" ht="13.8" hidden="false" customHeight="false" outlineLevel="0" collapsed="false">
      <c r="A37" s="0" t="n">
        <v>147</v>
      </c>
      <c r="B37" s="5" t="n">
        <v>0.0650925925925926</v>
      </c>
    </row>
    <row r="38" customFormat="false" ht="13.8" hidden="false" customHeight="false" outlineLevel="0" collapsed="false">
      <c r="A38" s="0" t="n">
        <v>148</v>
      </c>
      <c r="B38" s="5" t="n">
        <v>0.0850925925925926</v>
      </c>
    </row>
    <row r="39" customFormat="false" ht="13.8" hidden="false" customHeight="false" outlineLevel="0" collapsed="false">
      <c r="A39" s="0" t="n">
        <v>148</v>
      </c>
      <c r="B39" s="5" t="n">
        <v>0.107465277777778</v>
      </c>
    </row>
    <row r="40" customFormat="false" ht="13.8" hidden="false" customHeight="false" outlineLevel="0" collapsed="false">
      <c r="A40" s="0" t="n">
        <v>149</v>
      </c>
      <c r="B40" s="5" t="n">
        <v>0.0492939814814815</v>
      </c>
    </row>
    <row r="41" customFormat="false" ht="13.8" hidden="false" customHeight="false" outlineLevel="0" collapsed="false">
      <c r="A41" s="0" t="n">
        <v>150</v>
      </c>
      <c r="B41" s="5" t="n">
        <v>0.053912037037037</v>
      </c>
    </row>
    <row r="42" customFormat="false" ht="13.8" hidden="false" customHeight="false" outlineLevel="0" collapsed="false">
      <c r="A42" s="0" t="n">
        <v>151</v>
      </c>
      <c r="B42" s="5" t="n">
        <v>0.0524768518518519</v>
      </c>
    </row>
    <row r="43" customFormat="false" ht="13.8" hidden="false" customHeight="false" outlineLevel="0" collapsed="false">
      <c r="A43" s="0" t="n">
        <v>152</v>
      </c>
      <c r="B43" s="5" t="n">
        <v>0.0452314814814815</v>
      </c>
    </row>
    <row r="44" customFormat="false" ht="13.8" hidden="false" customHeight="false" outlineLevel="0" collapsed="false">
      <c r="A44" s="0" t="n">
        <v>153</v>
      </c>
      <c r="B44" s="5" t="n">
        <v>0.0482291666666667</v>
      </c>
    </row>
    <row r="45" customFormat="false" ht="13.8" hidden="false" customHeight="false" outlineLevel="0" collapsed="false">
      <c r="A45" s="0" t="n">
        <v>155</v>
      </c>
      <c r="B45" s="5" t="n">
        <v>0.0613425925925926</v>
      </c>
    </row>
    <row r="46" customFormat="false" ht="13.8" hidden="false" customHeight="false" outlineLevel="0" collapsed="false">
      <c r="A46" s="0" t="n">
        <v>156</v>
      </c>
      <c r="B46" s="5" t="n">
        <v>0.0717939814814815</v>
      </c>
    </row>
    <row r="47" customFormat="false" ht="13.8" hidden="false" customHeight="false" outlineLevel="0" collapsed="false">
      <c r="A47" s="0" t="n">
        <v>157</v>
      </c>
      <c r="B47" s="5" t="n">
        <v>0.0718287037037037</v>
      </c>
    </row>
    <row r="48" customFormat="false" ht="13.8" hidden="false" customHeight="false" outlineLevel="0" collapsed="false">
      <c r="A48" s="0" t="n">
        <v>158</v>
      </c>
      <c r="B48" s="5" t="n">
        <v>0.0583796296296296</v>
      </c>
    </row>
    <row r="49" customFormat="false" ht="13.8" hidden="false" customHeight="false" outlineLevel="0" collapsed="false">
      <c r="A49" s="0" t="n">
        <v>159</v>
      </c>
      <c r="B49" s="5" t="n">
        <v>0.042650462962963</v>
      </c>
    </row>
    <row r="50" customFormat="false" ht="13.8" hidden="false" customHeight="false" outlineLevel="0" collapsed="false">
      <c r="A50" s="0" t="n">
        <v>160</v>
      </c>
      <c r="B50" s="5" t="n">
        <v>0.0519444444444444</v>
      </c>
    </row>
    <row r="51" customFormat="false" ht="13.8" hidden="false" customHeight="false" outlineLevel="0" collapsed="false">
      <c r="A51" s="0" t="n">
        <v>161</v>
      </c>
      <c r="B51" s="5" t="n">
        <v>0.0573611111111111</v>
      </c>
    </row>
    <row r="52" customFormat="false" ht="13.8" hidden="false" customHeight="false" outlineLevel="0" collapsed="false">
      <c r="A52" s="0" t="n">
        <v>162</v>
      </c>
      <c r="B52" s="5" t="n">
        <v>0.0420023148148148</v>
      </c>
    </row>
    <row r="53" customFormat="false" ht="13.8" hidden="false" customHeight="false" outlineLevel="0" collapsed="false">
      <c r="A53" s="0" t="n">
        <v>163</v>
      </c>
      <c r="B53" s="5" t="n">
        <v>0.0541203703703704</v>
      </c>
    </row>
    <row r="54" customFormat="false" ht="13.8" hidden="false" customHeight="false" outlineLevel="0" collapsed="false">
      <c r="A54" s="0" t="n">
        <v>164</v>
      </c>
      <c r="B54" s="5" t="n">
        <v>0.0555555555555556</v>
      </c>
    </row>
    <row r="55" customFormat="false" ht="13.8" hidden="false" customHeight="false" outlineLevel="0" collapsed="false">
      <c r="A55" s="0" t="n">
        <v>165</v>
      </c>
      <c r="B55" s="5" t="n">
        <v>0.0655092592592593</v>
      </c>
    </row>
    <row r="56" customFormat="false" ht="13.8" hidden="false" customHeight="false" outlineLevel="0" collapsed="false">
      <c r="A56" s="0" t="n">
        <v>166</v>
      </c>
      <c r="B56" s="5" t="n">
        <v>0.0671412037037037</v>
      </c>
    </row>
    <row r="57" customFormat="false" ht="13.8" hidden="false" customHeight="false" outlineLevel="0" collapsed="false">
      <c r="A57" s="0" t="n">
        <v>167</v>
      </c>
      <c r="B57" s="5" t="n">
        <v>0.0612268518518519</v>
      </c>
    </row>
    <row r="58" customFormat="false" ht="13.8" hidden="false" customHeight="false" outlineLevel="0" collapsed="false">
      <c r="A58" s="0" t="n">
        <v>167</v>
      </c>
      <c r="B58" s="5" t="n">
        <v>0.0670717592592593</v>
      </c>
    </row>
    <row r="59" customFormat="false" ht="13.8" hidden="false" customHeight="false" outlineLevel="0" collapsed="false">
      <c r="A59" s="0" t="n">
        <v>168</v>
      </c>
      <c r="B59" s="5" t="n">
        <v>0.0537384259259259</v>
      </c>
    </row>
    <row r="60" customFormat="false" ht="13.8" hidden="false" customHeight="false" outlineLevel="0" collapsed="false">
      <c r="A60" s="0" t="n">
        <v>169</v>
      </c>
      <c r="B60" s="5" t="n">
        <v>0.0409375</v>
      </c>
    </row>
    <row r="61" customFormat="false" ht="13.8" hidden="false" customHeight="false" outlineLevel="0" collapsed="false">
      <c r="A61" s="0" t="n">
        <v>170</v>
      </c>
      <c r="B61" s="5" t="n">
        <v>0.065462962962963</v>
      </c>
    </row>
    <row r="62" customFormat="false" ht="13.8" hidden="false" customHeight="false" outlineLevel="0" collapsed="false">
      <c r="A62" s="0" t="n">
        <v>171</v>
      </c>
      <c r="B62" s="5" t="n">
        <v>0.0465162037037037</v>
      </c>
    </row>
    <row r="63" customFormat="false" ht="13.8" hidden="false" customHeight="false" outlineLevel="0" collapsed="false">
      <c r="A63" s="0" t="n">
        <v>172</v>
      </c>
      <c r="B63" s="5" t="n">
        <v>0.0523148148148148</v>
      </c>
    </row>
    <row r="64" customFormat="false" ht="13.8" hidden="false" customHeight="false" outlineLevel="0" collapsed="false">
      <c r="A64" s="0" t="n">
        <v>173</v>
      </c>
      <c r="B64" s="5" t="n">
        <v>0.049849537037037</v>
      </c>
    </row>
    <row r="65" customFormat="false" ht="13.8" hidden="false" customHeight="false" outlineLevel="0" collapsed="false">
      <c r="A65" s="0" t="n">
        <v>174</v>
      </c>
      <c r="B65" s="5" t="n">
        <v>0.0577662037037037</v>
      </c>
    </row>
    <row r="66" customFormat="false" ht="13.8" hidden="false" customHeight="false" outlineLevel="0" collapsed="false">
      <c r="A66" s="0" t="n">
        <v>175</v>
      </c>
      <c r="B66" s="5" t="n">
        <v>0.0603125</v>
      </c>
    </row>
    <row r="67" customFormat="false" ht="13.8" hidden="false" customHeight="false" outlineLevel="0" collapsed="false">
      <c r="A67" s="0" t="n">
        <v>176</v>
      </c>
      <c r="B67" s="5" t="n">
        <v>0.0647800925925926</v>
      </c>
    </row>
    <row r="68" customFormat="false" ht="13.8" hidden="false" customHeight="false" outlineLevel="0" collapsed="false">
      <c r="A68" s="0" t="n">
        <v>177</v>
      </c>
      <c r="B68" s="5" t="n">
        <v>0.0755208333333333</v>
      </c>
    </row>
    <row r="69" customFormat="false" ht="13.8" hidden="false" customHeight="false" outlineLevel="0" collapsed="false">
      <c r="A69" s="0" t="n">
        <v>178</v>
      </c>
      <c r="B69" s="5" t="n">
        <v>0.0623263888888889</v>
      </c>
    </row>
    <row r="70" customFormat="false" ht="13.8" hidden="false" customHeight="false" outlineLevel="0" collapsed="false">
      <c r="A70" s="0" t="n">
        <v>179</v>
      </c>
      <c r="B70" s="5" t="n">
        <v>0.0733912037037037</v>
      </c>
    </row>
    <row r="71" customFormat="false" ht="13.8" hidden="false" customHeight="false" outlineLevel="0" collapsed="false">
      <c r="A71" s="0" t="n">
        <v>180</v>
      </c>
      <c r="B71" s="5" t="n">
        <v>0.0718865740740741</v>
      </c>
    </row>
    <row r="72" customFormat="false" ht="13.8" hidden="false" customHeight="false" outlineLevel="0" collapsed="false">
      <c r="A72" s="0" t="n">
        <v>181</v>
      </c>
      <c r="B72" s="5" t="n">
        <v>0.0481944444444444</v>
      </c>
    </row>
    <row r="73" customFormat="false" ht="13.8" hidden="false" customHeight="false" outlineLevel="0" collapsed="false">
      <c r="A73" s="0" t="n">
        <v>182</v>
      </c>
      <c r="B73" s="5" t="n">
        <v>0.0710300925925926</v>
      </c>
    </row>
    <row r="74" customFormat="false" ht="13.8" hidden="false" customHeight="false" outlineLevel="0" collapsed="false">
      <c r="A74" s="0" t="n">
        <v>182</v>
      </c>
      <c r="B74" s="5" t="n">
        <v>0.079837962962963</v>
      </c>
    </row>
    <row r="75" customFormat="false" ht="13.8" hidden="false" customHeight="false" outlineLevel="0" collapsed="false">
      <c r="A75" s="0" t="n">
        <v>183</v>
      </c>
      <c r="B75" s="5" t="n">
        <v>0.0907060185185185</v>
      </c>
    </row>
    <row r="76" customFormat="false" ht="13.8" hidden="false" customHeight="false" outlineLevel="0" collapsed="false">
      <c r="A76" s="0" t="n">
        <v>184</v>
      </c>
      <c r="B76" s="5" t="n">
        <v>0.0907175925925926</v>
      </c>
    </row>
    <row r="77" customFormat="false" ht="13.8" hidden="false" customHeight="false" outlineLevel="0" collapsed="false">
      <c r="A77" s="0" t="n">
        <v>185</v>
      </c>
      <c r="B77" s="5" t="n">
        <v>0.0549074074074074</v>
      </c>
    </row>
    <row r="78" customFormat="false" ht="13.8" hidden="false" customHeight="false" outlineLevel="0" collapsed="false">
      <c r="A78" s="0" t="n">
        <v>186</v>
      </c>
      <c r="B78" s="5" t="n">
        <v>0.0489351851851852</v>
      </c>
    </row>
    <row r="79" customFormat="false" ht="13.8" hidden="false" customHeight="false" outlineLevel="0" collapsed="false">
      <c r="A79" s="0" t="n">
        <v>187</v>
      </c>
      <c r="B79" s="5" t="n">
        <v>0.0578125</v>
      </c>
    </row>
    <row r="80" customFormat="false" ht="13.8" hidden="false" customHeight="false" outlineLevel="0" collapsed="false">
      <c r="A80" s="0" t="n">
        <v>188</v>
      </c>
      <c r="B80" s="5" t="n">
        <v>0.0553009259259259</v>
      </c>
    </row>
    <row r="81" customFormat="false" ht="13.8" hidden="false" customHeight="false" outlineLevel="0" collapsed="false">
      <c r="A81" s="0" t="n">
        <v>189</v>
      </c>
      <c r="B81" s="5" t="n">
        <v>0.0527430555555556</v>
      </c>
    </row>
    <row r="82" customFormat="false" ht="13.8" hidden="false" customHeight="false" outlineLevel="0" collapsed="false">
      <c r="A82" s="0" t="n">
        <v>190</v>
      </c>
      <c r="B82" s="5" t="n">
        <v>0.0585185185185185</v>
      </c>
    </row>
    <row r="83" customFormat="false" ht="13.8" hidden="false" customHeight="false" outlineLevel="0" collapsed="false">
      <c r="A83" s="0" t="n">
        <v>191</v>
      </c>
      <c r="B83" s="5" t="n">
        <v>0.0426157407407407</v>
      </c>
    </row>
    <row r="84" customFormat="false" ht="13.8" hidden="false" customHeight="false" outlineLevel="0" collapsed="false">
      <c r="A84" s="0" t="n">
        <v>192</v>
      </c>
      <c r="B84" s="5" t="n">
        <v>0.0513194444444444</v>
      </c>
    </row>
    <row r="85" customFormat="false" ht="13.8" hidden="false" customHeight="false" outlineLevel="0" collapsed="false">
      <c r="A85" s="0" t="n">
        <v>193</v>
      </c>
      <c r="B85" s="5" t="n">
        <v>0.0599421296296296</v>
      </c>
    </row>
    <row r="86" customFormat="false" ht="13.8" hidden="false" customHeight="false" outlineLevel="0" collapsed="false">
      <c r="A86" s="0" t="n">
        <v>194</v>
      </c>
      <c r="B86" s="5" t="n">
        <v>0.0512962962962963</v>
      </c>
    </row>
    <row r="87" customFormat="false" ht="13.8" hidden="false" customHeight="false" outlineLevel="0" collapsed="false">
      <c r="A87" s="0" t="n">
        <v>195</v>
      </c>
      <c r="B87" s="5" t="n">
        <v>0.0499652777777778</v>
      </c>
    </row>
    <row r="88" customFormat="false" ht="13.8" hidden="false" customHeight="false" outlineLevel="0" collapsed="false">
      <c r="A88" s="0" t="n">
        <v>196</v>
      </c>
      <c r="B88" s="5" t="n">
        <v>0.0616550925925926</v>
      </c>
    </row>
    <row r="89" customFormat="false" ht="13.8" hidden="false" customHeight="false" outlineLevel="0" collapsed="false">
      <c r="A89" s="0" t="n">
        <v>197</v>
      </c>
      <c r="B89" s="5" t="n">
        <v>0.0512731481481482</v>
      </c>
    </row>
    <row r="90" customFormat="false" ht="13.8" hidden="false" customHeight="false" outlineLevel="0" collapsed="false">
      <c r="A90" s="0" t="n">
        <v>198</v>
      </c>
      <c r="B90" s="5" t="n">
        <v>0.0709953703703704</v>
      </c>
    </row>
    <row r="91" customFormat="false" ht="13.8" hidden="false" customHeight="false" outlineLevel="0" collapsed="false">
      <c r="A91" s="0" t="n">
        <v>199</v>
      </c>
      <c r="B91" s="5" t="n">
        <v>0.0494675925925926</v>
      </c>
    </row>
    <row r="92" customFormat="false" ht="13.8" hidden="false" customHeight="false" outlineLevel="0" collapsed="false">
      <c r="A92" s="0" t="n">
        <v>200</v>
      </c>
      <c r="B92" s="5" t="n">
        <v>0.0444675925925926</v>
      </c>
    </row>
    <row r="93" customFormat="false" ht="13.8" hidden="false" customHeight="false" outlineLevel="0" collapsed="false">
      <c r="A93" s="0" t="n">
        <v>201</v>
      </c>
      <c r="B93" s="5" t="n">
        <v>0.0441782407407407</v>
      </c>
    </row>
    <row r="94" customFormat="false" ht="13.8" hidden="false" customHeight="false" outlineLevel="0" collapsed="false">
      <c r="A94" s="16" t="n">
        <v>401</v>
      </c>
      <c r="B94" s="17" t="n">
        <v>0.0370949074074074</v>
      </c>
    </row>
    <row r="95" customFormat="false" ht="13.8" hidden="false" customHeight="false" outlineLevel="0" collapsed="false">
      <c r="A95" s="0" t="n">
        <v>402</v>
      </c>
      <c r="B95" s="5" t="n">
        <v>0.0412847222222222</v>
      </c>
    </row>
    <row r="96" customFormat="false" ht="13.8" hidden="false" customHeight="false" outlineLevel="0" collapsed="false">
      <c r="A96" s="0" t="n">
        <v>403</v>
      </c>
      <c r="B96" s="5" t="n">
        <v>0.0413888888888889</v>
      </c>
    </row>
    <row r="97" customFormat="false" ht="13.8" hidden="false" customHeight="false" outlineLevel="0" collapsed="false">
      <c r="A97" s="0" t="n">
        <v>404</v>
      </c>
      <c r="B97" s="5" t="n">
        <v>0.0392592592592593</v>
      </c>
    </row>
    <row r="98" customFormat="false" ht="13.8" hidden="false" customHeight="false" outlineLevel="0" collapsed="false">
      <c r="A98" s="0" t="n">
        <v>405</v>
      </c>
      <c r="B98" s="5" t="n">
        <v>0.0392476851851852</v>
      </c>
    </row>
    <row r="99" customFormat="false" ht="13.8" hidden="false" customHeight="false" outlineLevel="0" collapsed="false">
      <c r="A99" s="0" t="n">
        <v>406</v>
      </c>
      <c r="B99" s="5" t="n">
        <v>0.0392824074074074</v>
      </c>
    </row>
    <row r="100" customFormat="false" ht="13.8" hidden="false" customHeight="false" outlineLevel="0" collapsed="false">
      <c r="A100" s="12" t="n">
        <v>407</v>
      </c>
      <c r="B100" s="8" t="n">
        <v>0.0384837962962963</v>
      </c>
    </row>
    <row r="101" customFormat="false" ht="13.8" hidden="false" customHeight="false" outlineLevel="0" collapsed="false">
      <c r="A101" s="0" t="n">
        <v>408</v>
      </c>
      <c r="B101" s="5" t="n">
        <v>0.0455439814814815</v>
      </c>
    </row>
    <row r="102" customFormat="false" ht="13.8" hidden="false" customHeight="false" outlineLevel="0" collapsed="false">
      <c r="A102" s="0" t="n">
        <v>410</v>
      </c>
      <c r="B102" s="5" t="n">
        <v>0.0381365740740741</v>
      </c>
    </row>
    <row r="103" customFormat="false" ht="13.8" hidden="false" customHeight="false" outlineLevel="0" collapsed="false">
      <c r="A103" s="0" t="n">
        <v>411</v>
      </c>
      <c r="B103" s="5" t="n">
        <v>0.0317708333333333</v>
      </c>
    </row>
    <row r="104" customFormat="false" ht="13.8" hidden="false" customHeight="false" outlineLevel="0" collapsed="false">
      <c r="A104" s="0" t="n">
        <v>412</v>
      </c>
      <c r="B104" s="5" t="n">
        <v>0.0491782407407407</v>
      </c>
    </row>
    <row r="105" customFormat="false" ht="13.8" hidden="false" customHeight="false" outlineLevel="0" collapsed="false">
      <c r="A105" s="0" t="n">
        <v>413</v>
      </c>
      <c r="B105" s="5" t="n">
        <v>0.0491435185185185</v>
      </c>
    </row>
    <row r="106" customFormat="false" ht="13.8" hidden="false" customHeight="false" outlineLevel="0" collapsed="false">
      <c r="A106" s="0" t="n">
        <v>414</v>
      </c>
      <c r="B106" s="5" t="n">
        <v>0.0349652777777778</v>
      </c>
    </row>
    <row r="107" customFormat="false" ht="13.8" hidden="false" customHeight="false" outlineLevel="0" collapsed="false">
      <c r="A107" s="0" t="n">
        <v>415</v>
      </c>
      <c r="B107" s="5" t="n">
        <v>0.0350231481481481</v>
      </c>
    </row>
    <row r="108" customFormat="false" ht="13.8" hidden="false" customHeight="false" outlineLevel="0" collapsed="false">
      <c r="A108" s="0" t="n">
        <v>416</v>
      </c>
      <c r="B108" s="5" t="n">
        <v>0.0455902777777778</v>
      </c>
    </row>
    <row r="109" customFormat="false" ht="13.8" hidden="false" customHeight="false" outlineLevel="0" collapsed="false">
      <c r="A109" s="0" t="n">
        <v>417</v>
      </c>
      <c r="B109" s="5" t="n">
        <v>0.0414236111111111</v>
      </c>
    </row>
    <row r="110" customFormat="false" ht="13.8" hidden="false" customHeight="false" outlineLevel="0" collapsed="false">
      <c r="A110" s="0" t="n">
        <v>418</v>
      </c>
      <c r="B110" s="5" t="n">
        <v>0.0599768518518519</v>
      </c>
    </row>
    <row r="111" customFormat="false" ht="13.8" hidden="false" customHeight="false" outlineLevel="0" collapsed="false">
      <c r="A111" s="0" t="n">
        <v>420</v>
      </c>
      <c r="B111" s="5" t="n">
        <v>0.0344560185185185</v>
      </c>
    </row>
    <row r="112" customFormat="false" ht="13.8" hidden="false" customHeight="false" outlineLevel="0" collapsed="false">
      <c r="A112" s="0" t="n">
        <v>421</v>
      </c>
      <c r="B112" s="5" t="n">
        <v>0.0351041666666667</v>
      </c>
    </row>
    <row r="113" customFormat="false" ht="13.8" hidden="false" customHeight="false" outlineLevel="0" collapsed="false">
      <c r="A113" s="0" t="n">
        <v>422</v>
      </c>
      <c r="B113" s="5" t="n">
        <v>0.0548611111111111</v>
      </c>
    </row>
    <row r="114" customFormat="false" ht="13.8" hidden="false" customHeight="false" outlineLevel="0" collapsed="false">
      <c r="A114" s="0" t="n">
        <v>423</v>
      </c>
      <c r="B114" s="5" t="n">
        <v>0.065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19"/>
    <col collapsed="false" customWidth="true" hidden="false" outlineLevel="0" max="4" min="4" style="0" width="26.95"/>
    <col collapsed="false" customWidth="true" hidden="false" outlineLevel="0" max="6" min="5" style="0" width="10.6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customFormat="false" ht="13.8" hidden="false" customHeight="false" outlineLevel="0" collapsed="false">
      <c r="A2" s="4" t="s">
        <v>35</v>
      </c>
      <c r="B2" s="0" t="s">
        <v>36</v>
      </c>
      <c r="C2" s="0" t="s">
        <v>37</v>
      </c>
      <c r="E2" s="4" t="s">
        <v>38</v>
      </c>
      <c r="F2" s="0" t="s">
        <v>13</v>
      </c>
      <c r="G2" s="8" t="n">
        <v>0.0370949074074074</v>
      </c>
      <c r="I2" s="16"/>
      <c r="J2" s="17"/>
    </row>
    <row r="3" customFormat="false" ht="13.8" hidden="false" customHeight="false" outlineLevel="0" collapsed="false">
      <c r="A3" s="4" t="s">
        <v>64</v>
      </c>
      <c r="B3" s="0" t="s">
        <v>65</v>
      </c>
      <c r="C3" s="0" t="s">
        <v>66</v>
      </c>
      <c r="E3" s="4" t="s">
        <v>17</v>
      </c>
      <c r="F3" s="0" t="s">
        <v>13</v>
      </c>
      <c r="G3" s="5" t="n">
        <v>0.0412847222222222</v>
      </c>
      <c r="J3" s="5"/>
    </row>
    <row r="4" customFormat="false" ht="13.8" hidden="false" customHeight="false" outlineLevel="0" collapsed="false">
      <c r="A4" s="4" t="s">
        <v>68</v>
      </c>
      <c r="B4" s="0" t="s">
        <v>69</v>
      </c>
      <c r="C4" s="0" t="s">
        <v>70</v>
      </c>
      <c r="D4" s="0" t="s">
        <v>71</v>
      </c>
      <c r="E4" s="4" t="s">
        <v>23</v>
      </c>
      <c r="F4" s="0" t="s">
        <v>13</v>
      </c>
      <c r="G4" s="5" t="n">
        <v>0.0413888888888889</v>
      </c>
      <c r="J4" s="5"/>
    </row>
    <row r="5" customFormat="false" ht="13.8" hidden="false" customHeight="false" outlineLevel="0" collapsed="false">
      <c r="A5" s="4" t="s">
        <v>55</v>
      </c>
      <c r="B5" s="0" t="s">
        <v>56</v>
      </c>
      <c r="C5" s="0" t="s">
        <v>57</v>
      </c>
      <c r="E5" s="4" t="s">
        <v>58</v>
      </c>
      <c r="F5" s="0" t="s">
        <v>13</v>
      </c>
      <c r="G5" s="5" t="n">
        <v>0.0392592592592593</v>
      </c>
      <c r="J5" s="5"/>
    </row>
    <row r="6" customFormat="false" ht="13.8" hidden="false" customHeight="false" outlineLevel="0" collapsed="false">
      <c r="A6" s="4" t="s">
        <v>50</v>
      </c>
      <c r="B6" s="0" t="s">
        <v>51</v>
      </c>
      <c r="C6" s="0" t="s">
        <v>52</v>
      </c>
      <c r="E6" s="4" t="s">
        <v>53</v>
      </c>
      <c r="F6" s="0" t="s">
        <v>13</v>
      </c>
      <c r="G6" s="5" t="n">
        <v>0.0392476851851852</v>
      </c>
      <c r="J6" s="5"/>
    </row>
    <row r="7" customFormat="false" ht="13.8" hidden="false" customHeight="false" outlineLevel="0" collapsed="false">
      <c r="A7" s="4" t="s">
        <v>60</v>
      </c>
      <c r="B7" s="0" t="s">
        <v>61</v>
      </c>
      <c r="C7" s="0" t="s">
        <v>62</v>
      </c>
      <c r="E7" s="4" t="s">
        <v>43</v>
      </c>
      <c r="F7" s="0" t="s">
        <v>13</v>
      </c>
      <c r="G7" s="5" t="n">
        <v>0.0392824074074074</v>
      </c>
      <c r="J7" s="5"/>
    </row>
    <row r="8" customFormat="false" ht="13.8" hidden="false" customHeight="false" outlineLevel="0" collapsed="false">
      <c r="A8" s="4" t="s">
        <v>45</v>
      </c>
      <c r="B8" s="0" t="s">
        <v>46</v>
      </c>
      <c r="C8" s="0" t="s">
        <v>47</v>
      </c>
      <c r="E8" s="4" t="s">
        <v>48</v>
      </c>
      <c r="F8" s="0" t="s">
        <v>13</v>
      </c>
      <c r="G8" s="8" t="n">
        <v>0.0384837962962963</v>
      </c>
      <c r="I8" s="12"/>
      <c r="J8" s="8"/>
    </row>
    <row r="9" customFormat="false" ht="13.8" hidden="false" customHeight="false" outlineLevel="0" collapsed="false">
      <c r="A9" s="4" t="s">
        <v>77</v>
      </c>
      <c r="B9" s="0" t="s">
        <v>78</v>
      </c>
      <c r="C9" s="0" t="s">
        <v>79</v>
      </c>
      <c r="D9" s="0" t="s">
        <v>80</v>
      </c>
      <c r="E9" s="4" t="s">
        <v>81</v>
      </c>
      <c r="F9" s="0" t="s">
        <v>13</v>
      </c>
      <c r="G9" s="5" t="n">
        <v>0.0455439814814815</v>
      </c>
      <c r="J9" s="5"/>
    </row>
    <row r="10" customFormat="false" ht="13.8" hidden="false" customHeight="false" outlineLevel="0" collapsed="false">
      <c r="A10" s="4" t="s">
        <v>40</v>
      </c>
      <c r="B10" s="0" t="s">
        <v>41</v>
      </c>
      <c r="C10" s="0" t="s">
        <v>42</v>
      </c>
      <c r="E10" s="4" t="s">
        <v>43</v>
      </c>
      <c r="F10" s="0" t="s">
        <v>13</v>
      </c>
      <c r="G10" s="5" t="n">
        <v>0.0381365740740741</v>
      </c>
      <c r="J10" s="5"/>
    </row>
    <row r="11" customFormat="false" ht="13.8" hidden="false" customHeight="false" outlineLevel="0" collapsed="false">
      <c r="A11" s="4" t="s">
        <v>8</v>
      </c>
      <c r="B11" s="0" t="s">
        <v>9</v>
      </c>
      <c r="C11" s="0" t="s">
        <v>10</v>
      </c>
      <c r="D11" s="0" t="s">
        <v>11</v>
      </c>
      <c r="E11" s="4" t="s">
        <v>12</v>
      </c>
      <c r="F11" s="0" t="s">
        <v>13</v>
      </c>
      <c r="G11" s="5" t="n">
        <v>0.0317708333333333</v>
      </c>
      <c r="J11" s="5"/>
    </row>
    <row r="12" customFormat="false" ht="13.8" hidden="false" customHeight="false" outlineLevel="0" collapsed="false">
      <c r="A12" s="4" t="s">
        <v>94</v>
      </c>
      <c r="B12" s="0" t="s">
        <v>61</v>
      </c>
      <c r="C12" s="0" t="s">
        <v>89</v>
      </c>
      <c r="D12" s="0" t="s">
        <v>90</v>
      </c>
      <c r="E12" s="4" t="s">
        <v>95</v>
      </c>
      <c r="F12" s="0" t="s">
        <v>13</v>
      </c>
      <c r="G12" s="5" t="n">
        <v>0.0491782407407407</v>
      </c>
      <c r="J12" s="5"/>
    </row>
    <row r="13" customFormat="false" ht="13.8" hidden="false" customHeight="false" outlineLevel="0" collapsed="false">
      <c r="A13" s="4" t="s">
        <v>87</v>
      </c>
      <c r="B13" s="0" t="s">
        <v>88</v>
      </c>
      <c r="C13" s="0" t="s">
        <v>89</v>
      </c>
      <c r="D13" s="0" t="s">
        <v>90</v>
      </c>
      <c r="E13" s="4" t="s">
        <v>91</v>
      </c>
      <c r="F13" s="0" t="s">
        <v>92</v>
      </c>
      <c r="G13" s="5" t="n">
        <v>0.0491435185185185</v>
      </c>
      <c r="J13" s="5"/>
    </row>
    <row r="14" customFormat="false" ht="13.8" hidden="false" customHeight="false" outlineLevel="0" collapsed="false">
      <c r="A14" s="4" t="s">
        <v>19</v>
      </c>
      <c r="B14" s="0" t="s">
        <v>20</v>
      </c>
      <c r="C14" s="0" t="s">
        <v>21</v>
      </c>
      <c r="D14" s="0" t="s">
        <v>22</v>
      </c>
      <c r="E14" s="4" t="s">
        <v>23</v>
      </c>
      <c r="F14" s="0" t="s">
        <v>13</v>
      </c>
      <c r="G14" s="5" t="n">
        <v>0.0349652777777778</v>
      </c>
      <c r="J14" s="5"/>
    </row>
    <row r="15" customFormat="false" ht="13.8" hidden="false" customHeight="false" outlineLevel="0" collapsed="false">
      <c r="A15" s="4" t="s">
        <v>25</v>
      </c>
      <c r="B15" s="0" t="s">
        <v>26</v>
      </c>
      <c r="C15" s="0" t="s">
        <v>27</v>
      </c>
      <c r="D15" s="0" t="s">
        <v>28</v>
      </c>
      <c r="E15" s="4" t="s">
        <v>29</v>
      </c>
      <c r="F15" s="0" t="s">
        <v>13</v>
      </c>
      <c r="G15" s="5" t="n">
        <v>0.0350231481481481</v>
      </c>
      <c r="J15" s="5"/>
    </row>
    <row r="16" customFormat="false" ht="13.8" hidden="false" customHeight="false" outlineLevel="0" collapsed="false">
      <c r="A16" s="4" t="s">
        <v>83</v>
      </c>
      <c r="B16" s="0" t="s">
        <v>84</v>
      </c>
      <c r="C16" s="0" t="s">
        <v>85</v>
      </c>
      <c r="E16" s="4" t="s">
        <v>81</v>
      </c>
      <c r="F16" s="0" t="s">
        <v>13</v>
      </c>
      <c r="G16" s="5" t="n">
        <v>0.0455902777777778</v>
      </c>
      <c r="J16" s="5"/>
    </row>
    <row r="17" customFormat="false" ht="13.8" hidden="false" customHeight="false" outlineLevel="0" collapsed="false">
      <c r="A17" s="4" t="s">
        <v>73</v>
      </c>
      <c r="B17" s="0" t="s">
        <v>74</v>
      </c>
      <c r="C17" s="0" t="s">
        <v>75</v>
      </c>
      <c r="E17" s="4" t="s">
        <v>76</v>
      </c>
      <c r="F17" s="0" t="s">
        <v>13</v>
      </c>
      <c r="G17" s="5" t="n">
        <v>0.0414236111111111</v>
      </c>
      <c r="J17" s="5"/>
    </row>
    <row r="18" customFormat="false" ht="13.8" hidden="false" customHeight="false" outlineLevel="0" collapsed="false">
      <c r="A18" s="4" t="s">
        <v>96</v>
      </c>
      <c r="B18" s="0" t="s">
        <v>61</v>
      </c>
      <c r="C18" s="0" t="s">
        <v>97</v>
      </c>
      <c r="D18" s="0" t="s">
        <v>98</v>
      </c>
      <c r="E18" s="4" t="s">
        <v>99</v>
      </c>
      <c r="F18" s="0" t="s">
        <v>13</v>
      </c>
      <c r="G18" s="5" t="n">
        <v>0.0599768518518519</v>
      </c>
      <c r="J18" s="5"/>
    </row>
    <row r="19" customFormat="false" ht="13.8" hidden="false" customHeight="false" outlineLevel="0" collapsed="false">
      <c r="A19" s="4" t="s">
        <v>14</v>
      </c>
      <c r="B19" s="0" t="s">
        <v>15</v>
      </c>
      <c r="C19" s="0" t="s">
        <v>16</v>
      </c>
      <c r="D19" s="0" t="s">
        <v>11</v>
      </c>
      <c r="E19" s="4" t="s">
        <v>17</v>
      </c>
      <c r="F19" s="0" t="s">
        <v>13</v>
      </c>
      <c r="G19" s="5" t="n">
        <v>0.0344560185185185</v>
      </c>
      <c r="J19" s="5"/>
    </row>
    <row r="20" customFormat="false" ht="13.8" hidden="false" customHeight="false" outlineLevel="0" collapsed="false">
      <c r="A20" s="4" t="s">
        <v>31</v>
      </c>
      <c r="B20" s="0" t="s">
        <v>32</v>
      </c>
      <c r="C20" s="0" t="s">
        <v>33</v>
      </c>
      <c r="E20" s="4" t="s">
        <v>34</v>
      </c>
      <c r="F20" s="0" t="s">
        <v>13</v>
      </c>
      <c r="G20" s="5" t="n">
        <v>0.0351041666666667</v>
      </c>
      <c r="J2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.71"/>
    <col collapsed="false" customWidth="true" hidden="false" outlineLevel="0" max="3" min="3" style="0" width="16.29"/>
    <col collapsed="false" customWidth="true" hidden="false" outlineLevel="0" max="4" min="4" style="0" width="31.15"/>
    <col collapsed="false" customWidth="true" hidden="false" outlineLevel="0" max="5" min="5" style="0" width="10.99"/>
    <col collapsed="false" customWidth="true" hidden="false" outlineLevel="0" max="6" min="6" style="1" width="12.64"/>
    <col collapsed="false" customWidth="true" hidden="false" outlineLevel="0" max="7" min="7" style="5" width="10.69"/>
    <col collapsed="false" customWidth="true" hidden="false" outlineLevel="0" max="8" min="8" style="5" width="17.64"/>
    <col collapsed="false" customWidth="true" hidden="false" outlineLevel="0" max="9" min="9" style="5" width="10.6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5" t="s">
        <v>6</v>
      </c>
      <c r="H1" s="15" t="s">
        <v>101</v>
      </c>
      <c r="I1" s="15" t="s">
        <v>102</v>
      </c>
    </row>
    <row r="2" customFormat="false" ht="13.8" hidden="false" customHeight="false" outlineLevel="0" collapsed="false">
      <c r="A2" s="4" t="s">
        <v>288</v>
      </c>
      <c r="B2" s="0" t="s">
        <v>286</v>
      </c>
      <c r="C2" s="0" t="s">
        <v>289</v>
      </c>
      <c r="E2" s="4" t="s">
        <v>144</v>
      </c>
      <c r="F2" s="0" t="s">
        <v>13</v>
      </c>
      <c r="G2" s="8" t="n">
        <f aca="false">H2-I2</f>
        <v>0.0575231481481481</v>
      </c>
      <c r="H2" s="5" t="n">
        <v>0.0614583333333333</v>
      </c>
      <c r="I2" s="8" t="s">
        <v>403</v>
      </c>
      <c r="J2" s="0" t="n">
        <v>101</v>
      </c>
      <c r="K2" s="5" t="n">
        <v>0.0614583333333333</v>
      </c>
    </row>
    <row r="3" customFormat="false" ht="13.8" hidden="false" customHeight="false" outlineLevel="0" collapsed="false">
      <c r="A3" s="4" t="s">
        <v>351</v>
      </c>
      <c r="B3" s="0" t="s">
        <v>352</v>
      </c>
      <c r="C3" s="0" t="s">
        <v>353</v>
      </c>
      <c r="D3" s="0" t="s">
        <v>354</v>
      </c>
      <c r="E3" s="4" t="s">
        <v>203</v>
      </c>
      <c r="F3" s="0" t="s">
        <v>13</v>
      </c>
      <c r="G3" s="5" t="n">
        <f aca="false">H3-I3</f>
        <v>0.0646064814814815</v>
      </c>
      <c r="H3" s="5" t="n">
        <v>0.0685416666666667</v>
      </c>
      <c r="I3" s="5" t="s">
        <v>403</v>
      </c>
      <c r="J3" s="0" t="n">
        <v>102</v>
      </c>
      <c r="K3" s="5" t="n">
        <v>0.0685416666666667</v>
      </c>
    </row>
    <row r="4" customFormat="false" ht="13.8" hidden="false" customHeight="false" outlineLevel="0" collapsed="false">
      <c r="A4" s="4" t="s">
        <v>236</v>
      </c>
      <c r="B4" s="0" t="s">
        <v>237</v>
      </c>
      <c r="C4" s="0" t="s">
        <v>238</v>
      </c>
      <c r="D4" s="0" t="s">
        <v>239</v>
      </c>
      <c r="E4" s="4" t="s">
        <v>203</v>
      </c>
      <c r="F4" s="0" t="s">
        <v>13</v>
      </c>
      <c r="G4" s="5" t="n">
        <f aca="false">H4-I4</f>
        <v>0.0515856481481481</v>
      </c>
      <c r="H4" s="5" t="n">
        <v>0.0555208333333333</v>
      </c>
      <c r="I4" s="5" t="s">
        <v>403</v>
      </c>
      <c r="J4" s="0" t="n">
        <v>103</v>
      </c>
      <c r="K4" s="5" t="n">
        <v>0.0555208333333333</v>
      </c>
    </row>
    <row r="5" customFormat="false" ht="13.8" hidden="false" customHeight="false" outlineLevel="0" collapsed="false">
      <c r="A5" s="4" t="s">
        <v>366</v>
      </c>
      <c r="B5" s="0" t="s">
        <v>367</v>
      </c>
      <c r="C5" s="0" t="s">
        <v>364</v>
      </c>
      <c r="E5" s="4" t="s">
        <v>368</v>
      </c>
      <c r="F5" s="0" t="s">
        <v>13</v>
      </c>
      <c r="G5" s="5" t="n">
        <f aca="false">H5-I5</f>
        <v>0.0673958333333333</v>
      </c>
      <c r="H5" s="5" t="n">
        <v>0.0713310185185185</v>
      </c>
      <c r="I5" s="5" t="s">
        <v>403</v>
      </c>
      <c r="J5" s="0" t="n">
        <v>105</v>
      </c>
      <c r="K5" s="5" t="n">
        <v>0.0713310185185185</v>
      </c>
    </row>
    <row r="6" customFormat="false" ht="13.8" hidden="false" customHeight="false" outlineLevel="0" collapsed="false">
      <c r="A6" s="4" t="s">
        <v>362</v>
      </c>
      <c r="B6" s="0" t="s">
        <v>363</v>
      </c>
      <c r="C6" s="0" t="s">
        <v>364</v>
      </c>
      <c r="E6" s="4" t="s">
        <v>365</v>
      </c>
      <c r="F6" s="0" t="s">
        <v>13</v>
      </c>
      <c r="G6" s="5" t="n">
        <f aca="false">H6-I6</f>
        <v>0.0671180555555556</v>
      </c>
      <c r="H6" s="5" t="n">
        <v>0.0710532407407407</v>
      </c>
      <c r="I6" s="5" t="s">
        <v>403</v>
      </c>
      <c r="J6" s="0" t="n">
        <v>106</v>
      </c>
      <c r="K6" s="5" t="n">
        <v>0.0710532407407407</v>
      </c>
    </row>
    <row r="7" customFormat="false" ht="13.8" hidden="false" customHeight="false" outlineLevel="0" collapsed="false">
      <c r="A7" s="4" t="s">
        <v>340</v>
      </c>
      <c r="B7" s="0" t="s">
        <v>341</v>
      </c>
      <c r="C7" s="0" t="s">
        <v>342</v>
      </c>
      <c r="D7" s="0" t="s">
        <v>22</v>
      </c>
      <c r="E7" s="4" t="s">
        <v>270</v>
      </c>
      <c r="F7" s="0" t="s">
        <v>13</v>
      </c>
      <c r="G7" s="5" t="n">
        <f aca="false">H7-I7</f>
        <v>0.0631828703703704</v>
      </c>
      <c r="H7" s="5" t="n">
        <v>0.0671180555555556</v>
      </c>
      <c r="I7" s="5" t="s">
        <v>403</v>
      </c>
      <c r="J7" s="0" t="n">
        <v>107</v>
      </c>
      <c r="K7" s="5" t="n">
        <v>0.0671180555555556</v>
      </c>
    </row>
    <row r="8" customFormat="false" ht="13.8" hidden="false" customHeight="false" outlineLevel="0" collapsed="false">
      <c r="A8" s="4" t="s">
        <v>181</v>
      </c>
      <c r="B8" s="0" t="s">
        <v>182</v>
      </c>
      <c r="C8" s="0" t="s">
        <v>183</v>
      </c>
      <c r="D8" s="0" t="s">
        <v>184</v>
      </c>
      <c r="E8" s="4" t="s">
        <v>185</v>
      </c>
      <c r="F8" s="0" t="s">
        <v>13</v>
      </c>
      <c r="G8" s="5" t="n">
        <f aca="false">H8-I8</f>
        <v>0.0465393518518519</v>
      </c>
      <c r="H8" s="5" t="n">
        <v>0.050474537037037</v>
      </c>
      <c r="I8" s="5" t="s">
        <v>403</v>
      </c>
      <c r="J8" s="0" t="n">
        <v>109</v>
      </c>
      <c r="K8" s="5" t="n">
        <v>0.050474537037037</v>
      </c>
    </row>
    <row r="9" customFormat="false" ht="13.8" hidden="false" customHeight="false" outlineLevel="0" collapsed="false">
      <c r="A9" s="4" t="s">
        <v>149</v>
      </c>
      <c r="B9" s="0" t="s">
        <v>150</v>
      </c>
      <c r="C9" s="0" t="s">
        <v>151</v>
      </c>
      <c r="D9" s="0" t="s">
        <v>152</v>
      </c>
      <c r="E9" s="4" t="s">
        <v>29</v>
      </c>
      <c r="F9" s="0" t="s">
        <v>13</v>
      </c>
      <c r="G9" s="5" t="n">
        <f aca="false">H9-I9</f>
        <v>0.0432291666666667</v>
      </c>
      <c r="H9" s="5" t="n">
        <v>0.0471643518518519</v>
      </c>
      <c r="I9" s="5" t="s">
        <v>403</v>
      </c>
      <c r="J9" s="0" t="n">
        <v>110</v>
      </c>
      <c r="K9" s="5" t="n">
        <v>0.0471643518518519</v>
      </c>
    </row>
    <row r="10" customFormat="false" ht="13.8" hidden="false" customHeight="false" outlineLevel="0" collapsed="false">
      <c r="A10" s="4" t="s">
        <v>214</v>
      </c>
      <c r="B10" s="0" t="s">
        <v>215</v>
      </c>
      <c r="C10" s="0" t="s">
        <v>216</v>
      </c>
      <c r="E10" s="4" t="s">
        <v>58</v>
      </c>
      <c r="F10" s="0" t="s">
        <v>13</v>
      </c>
      <c r="G10" s="5" t="n">
        <f aca="false">H10-I10</f>
        <v>0.0493402777777778</v>
      </c>
      <c r="H10" s="5" t="n">
        <v>0.053275462962963</v>
      </c>
      <c r="I10" s="5" t="s">
        <v>403</v>
      </c>
      <c r="J10" s="0" t="n">
        <v>111</v>
      </c>
      <c r="K10" s="5" t="n">
        <v>0.053275462962963</v>
      </c>
    </row>
    <row r="11" customFormat="false" ht="13.8" hidden="false" customHeight="false" outlineLevel="0" collapsed="false">
      <c r="A11" s="4" t="s">
        <v>142</v>
      </c>
      <c r="B11" s="0" t="s">
        <v>56</v>
      </c>
      <c r="C11" s="0" t="s">
        <v>137</v>
      </c>
      <c r="D11" s="0" t="s">
        <v>143</v>
      </c>
      <c r="E11" s="4" t="s">
        <v>144</v>
      </c>
      <c r="F11" s="0" t="s">
        <v>13</v>
      </c>
      <c r="G11" s="5" t="n">
        <f aca="false">H11-I11</f>
        <v>0.0415046296296296</v>
      </c>
      <c r="H11" s="5" t="n">
        <v>0.0454398148148148</v>
      </c>
      <c r="I11" s="5" t="s">
        <v>403</v>
      </c>
      <c r="J11" s="0" t="n">
        <v>112</v>
      </c>
      <c r="K11" s="5" t="n">
        <v>0.0454398148148148</v>
      </c>
    </row>
    <row r="12" customFormat="false" ht="13.8" hidden="false" customHeight="false" outlineLevel="0" collapsed="false">
      <c r="A12" s="4" t="s">
        <v>396</v>
      </c>
      <c r="B12" s="0" t="s">
        <v>397</v>
      </c>
      <c r="C12" s="0" t="s">
        <v>394</v>
      </c>
      <c r="D12" s="0" t="s">
        <v>395</v>
      </c>
      <c r="E12" s="4" t="s">
        <v>398</v>
      </c>
      <c r="F12" s="0" t="s">
        <v>13</v>
      </c>
      <c r="G12" s="5" t="n">
        <f aca="false">H12-I12</f>
        <v>0.0927199074074074</v>
      </c>
      <c r="H12" s="5" t="n">
        <v>0.0966550925925926</v>
      </c>
      <c r="I12" s="5" t="s">
        <v>403</v>
      </c>
      <c r="J12" s="0" t="n">
        <v>113</v>
      </c>
      <c r="K12" s="5" t="n">
        <v>0.0966550925925926</v>
      </c>
    </row>
    <row r="13" customFormat="false" ht="13.8" hidden="false" customHeight="false" outlineLevel="0" collapsed="false">
      <c r="A13" s="4" t="s">
        <v>393</v>
      </c>
      <c r="B13" s="0" t="s">
        <v>264</v>
      </c>
      <c r="C13" s="0" t="s">
        <v>394</v>
      </c>
      <c r="D13" s="0" t="s">
        <v>395</v>
      </c>
      <c r="E13" s="4" t="s">
        <v>53</v>
      </c>
      <c r="F13" s="0" t="s">
        <v>13</v>
      </c>
      <c r="G13" s="5" t="n">
        <f aca="false">H13-I13</f>
        <v>0.0926736111111111</v>
      </c>
      <c r="H13" s="5" t="n">
        <v>0.0966087962962963</v>
      </c>
      <c r="I13" s="5" t="s">
        <v>403</v>
      </c>
      <c r="J13" s="0" t="n">
        <v>114</v>
      </c>
      <c r="K13" s="5" t="n">
        <v>0.0966087962962963</v>
      </c>
    </row>
    <row r="14" customFormat="false" ht="13.8" hidden="false" customHeight="false" outlineLevel="0" collapsed="false">
      <c r="A14" s="4" t="s">
        <v>327</v>
      </c>
      <c r="B14" s="0" t="s">
        <v>132</v>
      </c>
      <c r="C14" s="0" t="s">
        <v>328</v>
      </c>
      <c r="E14" s="4" t="s">
        <v>53</v>
      </c>
      <c r="F14" s="0" t="s">
        <v>13</v>
      </c>
      <c r="G14" s="5" t="n">
        <f aca="false">H14-I14</f>
        <v>0.062650462962963</v>
      </c>
      <c r="H14" s="5" t="n">
        <v>0.0665856481481481</v>
      </c>
      <c r="I14" s="5" t="s">
        <v>403</v>
      </c>
      <c r="J14" s="0" t="n">
        <v>115</v>
      </c>
      <c r="K14" s="5" t="n">
        <v>0.0665856481481481</v>
      </c>
    </row>
    <row r="15" customFormat="false" ht="13.8" hidden="false" customHeight="false" outlineLevel="0" collapsed="false">
      <c r="A15" s="4" t="s">
        <v>384</v>
      </c>
      <c r="B15" s="0" t="s">
        <v>385</v>
      </c>
      <c r="C15" s="0" t="s">
        <v>255</v>
      </c>
      <c r="E15" s="4" t="s">
        <v>23</v>
      </c>
      <c r="F15" s="0" t="s">
        <v>92</v>
      </c>
      <c r="G15" s="5" t="n">
        <f aca="false">H15-I15</f>
        <v>0.0776851851851852</v>
      </c>
      <c r="H15" s="5" t="n">
        <v>0.0816203703703704</v>
      </c>
      <c r="I15" s="5" t="s">
        <v>403</v>
      </c>
      <c r="J15" s="0" t="n">
        <v>116</v>
      </c>
      <c r="K15" s="5" t="n">
        <v>0.0816203703703704</v>
      </c>
    </row>
    <row r="16" customFormat="false" ht="13.8" hidden="false" customHeight="false" outlineLevel="0" collapsed="false">
      <c r="A16" s="4" t="s">
        <v>253</v>
      </c>
      <c r="B16" s="0" t="s">
        <v>254</v>
      </c>
      <c r="C16" s="0" t="s">
        <v>255</v>
      </c>
      <c r="E16" s="4" t="s">
        <v>256</v>
      </c>
      <c r="F16" s="0" t="s">
        <v>13</v>
      </c>
      <c r="G16" s="5" t="n">
        <f aca="false">H16-I16</f>
        <v>0.0542361111111111</v>
      </c>
      <c r="H16" s="5" t="n">
        <v>0.0581712962962963</v>
      </c>
      <c r="I16" s="5" t="s">
        <v>403</v>
      </c>
      <c r="J16" s="0" t="n">
        <v>117</v>
      </c>
      <c r="K16" s="5" t="n">
        <v>0.0581712962962963</v>
      </c>
    </row>
    <row r="17" customFormat="false" ht="13.8" hidden="false" customHeight="false" outlineLevel="0" collapsed="false">
      <c r="A17" s="4" t="s">
        <v>304</v>
      </c>
      <c r="B17" s="0" t="s">
        <v>305</v>
      </c>
      <c r="C17" s="0" t="s">
        <v>255</v>
      </c>
      <c r="E17" s="4" t="s">
        <v>95</v>
      </c>
      <c r="F17" s="0" t="s">
        <v>13</v>
      </c>
      <c r="G17" s="5" t="n">
        <f aca="false">H17-I17</f>
        <v>0.0604050925925926</v>
      </c>
      <c r="H17" s="5" t="n">
        <v>0.0643402777777778</v>
      </c>
      <c r="I17" s="5" t="s">
        <v>403</v>
      </c>
      <c r="J17" s="0" t="n">
        <v>118</v>
      </c>
      <c r="K17" s="5" t="n">
        <v>0.0643402777777778</v>
      </c>
    </row>
    <row r="18" customFormat="false" ht="13.8" hidden="false" customHeight="false" outlineLevel="0" collapsed="false">
      <c r="A18" s="4" t="s">
        <v>276</v>
      </c>
      <c r="B18" s="0" t="s">
        <v>208</v>
      </c>
      <c r="C18" s="0" t="s">
        <v>265</v>
      </c>
      <c r="D18" s="0" t="s">
        <v>277</v>
      </c>
      <c r="E18" s="4" t="s">
        <v>156</v>
      </c>
      <c r="F18" s="0" t="s">
        <v>13</v>
      </c>
      <c r="G18" s="5" t="n">
        <f aca="false">H18-I18</f>
        <v>0.0567708333333333</v>
      </c>
      <c r="H18" s="5" t="n">
        <v>0.0607060185185185</v>
      </c>
      <c r="I18" s="5" t="s">
        <v>403</v>
      </c>
      <c r="J18" s="0" t="n">
        <v>121</v>
      </c>
      <c r="K18" s="5" t="n">
        <v>0.0607060185185185</v>
      </c>
    </row>
    <row r="19" customFormat="false" ht="13.8" hidden="false" customHeight="false" outlineLevel="0" collapsed="false">
      <c r="A19" s="4" t="s">
        <v>263</v>
      </c>
      <c r="B19" s="0" t="s">
        <v>264</v>
      </c>
      <c r="C19" s="0" t="s">
        <v>265</v>
      </c>
      <c r="E19" s="4" t="s">
        <v>219</v>
      </c>
      <c r="F19" s="0" t="s">
        <v>13</v>
      </c>
      <c r="G19" s="5" t="n">
        <f aca="false">H19-I19</f>
        <v>0.0556597222222222</v>
      </c>
      <c r="H19" s="5" t="n">
        <v>0.0595949074074074</v>
      </c>
      <c r="I19" s="5" t="s">
        <v>403</v>
      </c>
      <c r="J19" s="0" t="n">
        <v>122</v>
      </c>
      <c r="K19" s="5" t="n">
        <v>0.0595949074074074</v>
      </c>
    </row>
    <row r="20" customFormat="false" ht="13.8" hidden="false" customHeight="false" outlineLevel="0" collapsed="false">
      <c r="A20" s="4" t="s">
        <v>293</v>
      </c>
      <c r="B20" s="0" t="s">
        <v>294</v>
      </c>
      <c r="C20" s="0" t="s">
        <v>295</v>
      </c>
      <c r="D20" s="0" t="s">
        <v>296</v>
      </c>
      <c r="E20" s="4" t="s">
        <v>81</v>
      </c>
      <c r="F20" s="0" t="s">
        <v>13</v>
      </c>
      <c r="G20" s="5" t="n">
        <f aca="false">H20-I20</f>
        <v>0.0582060185185185</v>
      </c>
      <c r="H20" s="5" t="n">
        <v>0.0621412037037037</v>
      </c>
      <c r="I20" s="5" t="s">
        <v>403</v>
      </c>
      <c r="J20" s="0" t="n">
        <v>123</v>
      </c>
      <c r="K20" s="5" t="n">
        <v>0.0621412037037037</v>
      </c>
    </row>
    <row r="21" customFormat="false" ht="13.8" hidden="false" customHeight="false" outlineLevel="0" collapsed="false">
      <c r="A21" s="4" t="s">
        <v>399</v>
      </c>
      <c r="B21" s="0" t="s">
        <v>132</v>
      </c>
      <c r="C21" s="0" t="s">
        <v>400</v>
      </c>
      <c r="E21" s="4" t="s">
        <v>107</v>
      </c>
      <c r="F21" s="0" t="s">
        <v>13</v>
      </c>
      <c r="G21" s="5" t="n">
        <f aca="false">H21-I21</f>
        <v>0.115659722222222</v>
      </c>
      <c r="H21" s="5" t="n">
        <v>0.119594907407407</v>
      </c>
      <c r="I21" s="5" t="s">
        <v>403</v>
      </c>
      <c r="J21" s="0" t="n">
        <v>124</v>
      </c>
      <c r="K21" s="5" t="n">
        <v>0.119594907407407</v>
      </c>
    </row>
    <row r="22" customFormat="false" ht="13.8" hidden="false" customHeight="false" outlineLevel="0" collapsed="false">
      <c r="A22" s="4" t="s">
        <v>273</v>
      </c>
      <c r="B22" s="0" t="s">
        <v>15</v>
      </c>
      <c r="C22" s="0" t="s">
        <v>274</v>
      </c>
      <c r="D22" s="0" t="s">
        <v>275</v>
      </c>
      <c r="E22" s="4" t="s">
        <v>127</v>
      </c>
      <c r="F22" s="0" t="s">
        <v>13</v>
      </c>
      <c r="G22" s="5" t="n">
        <f aca="false">H22-I22</f>
        <v>0.0566203703703704</v>
      </c>
      <c r="H22" s="5" t="n">
        <v>0.0605555555555556</v>
      </c>
      <c r="I22" s="5" t="s">
        <v>403</v>
      </c>
      <c r="J22" s="0" t="n">
        <v>125</v>
      </c>
      <c r="K22" s="5" t="n">
        <v>0.0605555555555556</v>
      </c>
    </row>
    <row r="23" customFormat="false" ht="13.8" hidden="false" customHeight="false" outlineLevel="0" collapsed="false">
      <c r="A23" s="4" t="s">
        <v>319</v>
      </c>
      <c r="B23" s="0" t="s">
        <v>320</v>
      </c>
      <c r="C23" s="0" t="s">
        <v>321</v>
      </c>
      <c r="E23" s="4" t="s">
        <v>322</v>
      </c>
      <c r="F23" s="0" t="s">
        <v>13</v>
      </c>
      <c r="G23" s="5" t="n">
        <f aca="false">H23-I23</f>
        <v>0.0614814814814815</v>
      </c>
      <c r="H23" s="5" t="n">
        <v>0.0654166666666667</v>
      </c>
      <c r="I23" s="5" t="s">
        <v>403</v>
      </c>
      <c r="J23" s="0" t="n">
        <v>127</v>
      </c>
      <c r="K23" s="5" t="n">
        <v>0.0654166666666667</v>
      </c>
    </row>
    <row r="24" customFormat="false" ht="13.8" hidden="false" customHeight="false" outlineLevel="0" collapsed="false">
      <c r="A24" s="4" t="s">
        <v>306</v>
      </c>
      <c r="B24" s="0" t="s">
        <v>307</v>
      </c>
      <c r="C24" s="0" t="s">
        <v>308</v>
      </c>
      <c r="D24" s="0" t="s">
        <v>277</v>
      </c>
      <c r="E24" s="4" t="s">
        <v>76</v>
      </c>
      <c r="F24" s="0" t="s">
        <v>92</v>
      </c>
      <c r="G24" s="5" t="n">
        <f aca="false">H24-I24</f>
        <v>0.0608217592592593</v>
      </c>
      <c r="H24" s="5" t="n">
        <v>0.0647569444444444</v>
      </c>
      <c r="I24" s="5" t="s">
        <v>403</v>
      </c>
      <c r="J24" s="0" t="n">
        <v>128</v>
      </c>
      <c r="K24" s="5" t="n">
        <v>0.0647569444444444</v>
      </c>
    </row>
    <row r="25" customFormat="false" ht="13.8" hidden="false" customHeight="false" outlineLevel="0" collapsed="false">
      <c r="A25" s="4" t="s">
        <v>312</v>
      </c>
      <c r="B25" s="0" t="s">
        <v>313</v>
      </c>
      <c r="C25" s="0" t="s">
        <v>314</v>
      </c>
      <c r="E25" s="4" t="s">
        <v>91</v>
      </c>
      <c r="F25" s="0" t="s">
        <v>92</v>
      </c>
      <c r="G25" s="5" t="n">
        <f aca="false">H25-I25</f>
        <v>0.0608796296296296</v>
      </c>
      <c r="H25" s="5" t="n">
        <v>0.0648148148148148</v>
      </c>
      <c r="I25" s="5" t="s">
        <v>403</v>
      </c>
      <c r="J25" s="0" t="n">
        <v>131</v>
      </c>
      <c r="K25" s="5" t="n">
        <v>0.0648148148148148</v>
      </c>
    </row>
    <row r="26" customFormat="false" ht="13.8" hidden="false" customHeight="false" outlineLevel="0" collapsed="false">
      <c r="A26" s="4" t="s">
        <v>121</v>
      </c>
      <c r="B26" s="0" t="s">
        <v>122</v>
      </c>
      <c r="C26" s="0" t="s">
        <v>123</v>
      </c>
      <c r="D26" s="0" t="s">
        <v>124</v>
      </c>
      <c r="E26" s="4" t="s">
        <v>76</v>
      </c>
      <c r="F26" s="0" t="s">
        <v>13</v>
      </c>
      <c r="G26" s="5" t="n">
        <f aca="false">H26-I26</f>
        <v>0.0387268518518519</v>
      </c>
      <c r="H26" s="5" t="n">
        <v>0.042662037037037</v>
      </c>
      <c r="I26" s="5" t="s">
        <v>403</v>
      </c>
      <c r="J26" s="0" t="n">
        <v>132</v>
      </c>
      <c r="K26" s="5" t="n">
        <v>0.042662037037037</v>
      </c>
    </row>
    <row r="27" customFormat="false" ht="13.8" hidden="false" customHeight="false" outlineLevel="0" collapsed="false">
      <c r="A27" s="4" t="s">
        <v>343</v>
      </c>
      <c r="B27" s="0" t="s">
        <v>344</v>
      </c>
      <c r="C27" s="0" t="s">
        <v>345</v>
      </c>
      <c r="E27" s="4" t="s">
        <v>346</v>
      </c>
      <c r="F27" s="0" t="s">
        <v>13</v>
      </c>
      <c r="G27" s="5" t="n">
        <f aca="false">H27-I27</f>
        <v>0.0631944444444445</v>
      </c>
      <c r="H27" s="5" t="n">
        <v>0.0671296296296296</v>
      </c>
      <c r="I27" s="5" t="s">
        <v>403</v>
      </c>
      <c r="J27" s="0" t="n">
        <v>133</v>
      </c>
      <c r="K27" s="5" t="n">
        <v>0.0671296296296296</v>
      </c>
    </row>
    <row r="28" customFormat="false" ht="13.8" hidden="false" customHeight="false" outlineLevel="0" collapsed="false">
      <c r="A28" s="4" t="s">
        <v>336</v>
      </c>
      <c r="B28" s="0" t="s">
        <v>337</v>
      </c>
      <c r="C28" s="0" t="s">
        <v>338</v>
      </c>
      <c r="D28" s="0" t="s">
        <v>98</v>
      </c>
      <c r="E28" s="4" t="s">
        <v>339</v>
      </c>
      <c r="F28" s="0" t="s">
        <v>13</v>
      </c>
      <c r="G28" s="5" t="n">
        <f aca="false">H28-I28</f>
        <v>0.0631018518518519</v>
      </c>
      <c r="H28" s="5" t="n">
        <v>0.067037037037037</v>
      </c>
      <c r="I28" s="5" t="s">
        <v>403</v>
      </c>
      <c r="J28" s="0" t="n">
        <v>134</v>
      </c>
      <c r="K28" s="5" t="n">
        <v>0.067037037037037</v>
      </c>
    </row>
    <row r="29" customFormat="false" ht="13.8" hidden="false" customHeight="false" outlineLevel="0" collapsed="false">
      <c r="A29" s="4" t="s">
        <v>297</v>
      </c>
      <c r="B29" s="0" t="s">
        <v>61</v>
      </c>
      <c r="C29" s="0" t="s">
        <v>298</v>
      </c>
      <c r="D29" s="0" t="s">
        <v>299</v>
      </c>
      <c r="E29" s="4" t="s">
        <v>235</v>
      </c>
      <c r="F29" s="0" t="s">
        <v>13</v>
      </c>
      <c r="G29" s="5" t="n">
        <f aca="false">H29-I29</f>
        <v>0.0583680555555556</v>
      </c>
      <c r="H29" s="5" t="n">
        <v>0.0623032407407407</v>
      </c>
      <c r="I29" s="5" t="s">
        <v>403</v>
      </c>
      <c r="J29" s="0" t="n">
        <v>136</v>
      </c>
      <c r="K29" s="5" t="n">
        <v>0.0623032407407407</v>
      </c>
    </row>
    <row r="30" customFormat="false" ht="13.8" hidden="false" customHeight="false" outlineLevel="0" collapsed="false">
      <c r="A30" s="4" t="s">
        <v>139</v>
      </c>
      <c r="B30" s="0" t="s">
        <v>140</v>
      </c>
      <c r="C30" s="0" t="s">
        <v>141</v>
      </c>
      <c r="D30" s="0" t="s">
        <v>22</v>
      </c>
      <c r="E30" s="4" t="s">
        <v>95</v>
      </c>
      <c r="F30" s="0" t="s">
        <v>13</v>
      </c>
      <c r="G30" s="5" t="n">
        <f aca="false">H30-I30</f>
        <v>0.0413888888888889</v>
      </c>
      <c r="H30" s="5" t="n">
        <v>0.0453240740740741</v>
      </c>
      <c r="I30" s="5" t="s">
        <v>403</v>
      </c>
      <c r="J30" s="0" t="n">
        <v>137</v>
      </c>
      <c r="K30" s="5" t="n">
        <v>0.0453240740740741</v>
      </c>
    </row>
    <row r="31" customFormat="false" ht="13.8" hidden="false" customHeight="false" outlineLevel="0" collapsed="false">
      <c r="A31" s="4" t="s">
        <v>329</v>
      </c>
      <c r="B31" s="0" t="s">
        <v>330</v>
      </c>
      <c r="C31" s="0" t="s">
        <v>331</v>
      </c>
      <c r="D31" s="0" t="s">
        <v>332</v>
      </c>
      <c r="E31" s="4" t="s">
        <v>34</v>
      </c>
      <c r="F31" s="0" t="s">
        <v>13</v>
      </c>
      <c r="G31" s="5" t="n">
        <f aca="false">H31-I31</f>
        <v>0.0626967592592593</v>
      </c>
      <c r="H31" s="5" t="n">
        <v>0.0666319444444444</v>
      </c>
      <c r="I31" s="5" t="s">
        <v>403</v>
      </c>
      <c r="J31" s="0" t="n">
        <v>138</v>
      </c>
      <c r="K31" s="5" t="n">
        <v>0.0666319444444444</v>
      </c>
    </row>
    <row r="32" customFormat="false" ht="13.8" hidden="false" customHeight="false" outlineLevel="0" collapsed="false">
      <c r="A32" s="4" t="s">
        <v>125</v>
      </c>
      <c r="B32" s="0" t="s">
        <v>118</v>
      </c>
      <c r="C32" s="0" t="s">
        <v>126</v>
      </c>
      <c r="E32" s="4" t="s">
        <v>127</v>
      </c>
      <c r="F32" s="0" t="s">
        <v>13</v>
      </c>
      <c r="G32" s="5" t="n">
        <f aca="false">H32-I32</f>
        <v>0.0389930555555555</v>
      </c>
      <c r="H32" s="5" t="n">
        <v>0.0429282407407407</v>
      </c>
      <c r="I32" s="5" t="s">
        <v>403</v>
      </c>
      <c r="J32" s="0" t="n">
        <v>140</v>
      </c>
      <c r="K32" s="5" t="n">
        <v>0.0429282407407407</v>
      </c>
    </row>
    <row r="33" customFormat="false" ht="13.8" hidden="false" customHeight="false" outlineLevel="0" collapsed="false">
      <c r="A33" s="4" t="s">
        <v>302</v>
      </c>
      <c r="B33" s="0" t="s">
        <v>303</v>
      </c>
      <c r="C33" s="0" t="s">
        <v>126</v>
      </c>
      <c r="E33" s="4" t="s">
        <v>144</v>
      </c>
      <c r="F33" s="0" t="s">
        <v>92</v>
      </c>
      <c r="G33" s="5" t="n">
        <f aca="false">H33-I33</f>
        <v>0.0600694444444444</v>
      </c>
      <c r="H33" s="5" t="n">
        <v>0.0640046296296296</v>
      </c>
      <c r="I33" s="5" t="s">
        <v>403</v>
      </c>
      <c r="J33" s="0" t="n">
        <v>141</v>
      </c>
      <c r="K33" s="5" t="n">
        <v>0.0640046296296296</v>
      </c>
    </row>
    <row r="34" customFormat="false" ht="13.8" hidden="false" customHeight="false" outlineLevel="0" collapsed="false">
      <c r="A34" s="4" t="s">
        <v>153</v>
      </c>
      <c r="B34" s="0" t="s">
        <v>154</v>
      </c>
      <c r="C34" s="0" t="s">
        <v>155</v>
      </c>
      <c r="D34" s="0" t="s">
        <v>22</v>
      </c>
      <c r="E34" s="4" t="s">
        <v>156</v>
      </c>
      <c r="F34" s="0" t="s">
        <v>13</v>
      </c>
      <c r="G34" s="5" t="n">
        <f aca="false">H34-I34</f>
        <v>0.0434375</v>
      </c>
      <c r="H34" s="5" t="n">
        <v>0.0473726851851852</v>
      </c>
      <c r="I34" s="5" t="s">
        <v>403</v>
      </c>
      <c r="J34" s="0" t="n">
        <v>142</v>
      </c>
      <c r="K34" s="5" t="n">
        <v>0.0473726851851852</v>
      </c>
    </row>
    <row r="35" customFormat="false" ht="13.8" hidden="false" customHeight="false" outlineLevel="0" collapsed="false">
      <c r="A35" s="4" t="s">
        <v>349</v>
      </c>
      <c r="B35" s="0" t="s">
        <v>51</v>
      </c>
      <c r="C35" s="0" t="s">
        <v>350</v>
      </c>
      <c r="E35" s="4" t="s">
        <v>29</v>
      </c>
      <c r="F35" s="0" t="s">
        <v>13</v>
      </c>
      <c r="G35" s="5" t="n">
        <f aca="false">H35-I35</f>
        <v>0.0634837962962963</v>
      </c>
      <c r="H35" s="5" t="n">
        <v>0.0674189814814815</v>
      </c>
      <c r="I35" s="5" t="s">
        <v>403</v>
      </c>
      <c r="J35" s="0" t="n">
        <v>143</v>
      </c>
      <c r="K35" s="5" t="n">
        <v>0.0674189814814815</v>
      </c>
    </row>
    <row r="36" customFormat="false" ht="13.8" hidden="false" customHeight="false" outlineLevel="0" collapsed="false">
      <c r="A36" s="4" t="s">
        <v>333</v>
      </c>
      <c r="B36" s="0" t="s">
        <v>334</v>
      </c>
      <c r="C36" s="0" t="s">
        <v>335</v>
      </c>
      <c r="D36" s="0" t="s">
        <v>90</v>
      </c>
      <c r="E36" s="4" t="s">
        <v>48</v>
      </c>
      <c r="F36" s="0" t="s">
        <v>13</v>
      </c>
      <c r="G36" s="5" t="n">
        <f aca="false">H36-I36</f>
        <v>0.0629166666666667</v>
      </c>
      <c r="H36" s="5" t="n">
        <v>0.0668518518518519</v>
      </c>
      <c r="I36" s="5" t="s">
        <v>403</v>
      </c>
      <c r="J36" s="0" t="n">
        <v>144</v>
      </c>
      <c r="K36" s="5" t="n">
        <v>0.0668518518518519</v>
      </c>
    </row>
    <row r="37" customFormat="false" ht="13.8" hidden="false" customHeight="false" outlineLevel="0" collapsed="false">
      <c r="A37" s="4" t="s">
        <v>282</v>
      </c>
      <c r="B37" s="0" t="s">
        <v>283</v>
      </c>
      <c r="C37" s="0" t="s">
        <v>284</v>
      </c>
      <c r="D37" s="0" t="s">
        <v>90</v>
      </c>
      <c r="E37" s="4" t="s">
        <v>167</v>
      </c>
      <c r="F37" s="0" t="s">
        <v>13</v>
      </c>
      <c r="G37" s="5" t="n">
        <f aca="false">H37-I37</f>
        <v>0.0573842592592593</v>
      </c>
      <c r="H37" s="5" t="n">
        <v>0.0613194444444444</v>
      </c>
      <c r="I37" s="5" t="s">
        <v>403</v>
      </c>
      <c r="J37" s="0" t="n">
        <v>145</v>
      </c>
      <c r="K37" s="5" t="n">
        <v>0.0613194444444444</v>
      </c>
    </row>
    <row r="38" customFormat="false" ht="13.8" hidden="false" customHeight="false" outlineLevel="0" collapsed="false">
      <c r="A38" s="4" t="s">
        <v>317</v>
      </c>
      <c r="B38" s="0" t="s">
        <v>258</v>
      </c>
      <c r="C38" s="0" t="s">
        <v>318</v>
      </c>
      <c r="D38" s="0" t="s">
        <v>90</v>
      </c>
      <c r="E38" s="4" t="s">
        <v>99</v>
      </c>
      <c r="F38" s="0" t="s">
        <v>13</v>
      </c>
      <c r="G38" s="5" t="n">
        <f aca="false">H38-I38</f>
        <v>0.0611574074074074</v>
      </c>
      <c r="H38" s="5" t="n">
        <v>0.0650925925925926</v>
      </c>
      <c r="I38" s="5" t="s">
        <v>403</v>
      </c>
      <c r="J38" s="0" t="n">
        <v>147</v>
      </c>
      <c r="K38" s="5" t="n">
        <v>0.0650925925925926</v>
      </c>
    </row>
    <row r="39" customFormat="false" ht="13.8" hidden="false" customHeight="false" outlineLevel="0" collapsed="false">
      <c r="A39" s="4" t="s">
        <v>386</v>
      </c>
      <c r="B39" s="0" t="s">
        <v>387</v>
      </c>
      <c r="C39" s="0" t="s">
        <v>388</v>
      </c>
      <c r="D39" s="0" t="s">
        <v>90</v>
      </c>
      <c r="E39" s="4" t="s">
        <v>322</v>
      </c>
      <c r="F39" s="0" t="s">
        <v>13</v>
      </c>
      <c r="G39" s="5" t="n">
        <f aca="false">H39-I39</f>
        <v>0.0811574074074074</v>
      </c>
      <c r="H39" s="5" t="n">
        <v>0.0850925925925926</v>
      </c>
      <c r="I39" s="5" t="s">
        <v>403</v>
      </c>
      <c r="J39" s="0" t="n">
        <v>148</v>
      </c>
      <c r="K39" s="5" t="n">
        <v>0.0850925925925926</v>
      </c>
      <c r="N39" s="0" t="n">
        <v>148</v>
      </c>
      <c r="O39" s="5" t="n">
        <v>0.107465277777778</v>
      </c>
    </row>
    <row r="40" customFormat="false" ht="13.8" hidden="false" customHeight="false" outlineLevel="0" collapsed="false">
      <c r="A40" s="4" t="s">
        <v>168</v>
      </c>
      <c r="B40" s="0" t="s">
        <v>169</v>
      </c>
      <c r="C40" s="0" t="s">
        <v>170</v>
      </c>
      <c r="D40" s="0" t="s">
        <v>90</v>
      </c>
      <c r="E40" s="4" t="s">
        <v>29</v>
      </c>
      <c r="F40" s="0" t="s">
        <v>13</v>
      </c>
      <c r="G40" s="5" t="n">
        <f aca="false">H40-I40</f>
        <v>0.0453587962962963</v>
      </c>
      <c r="H40" s="5" t="n">
        <v>0.0492939814814815</v>
      </c>
      <c r="I40" s="5" t="s">
        <v>403</v>
      </c>
      <c r="J40" s="0" t="n">
        <v>149</v>
      </c>
      <c r="K40" s="5" t="n">
        <v>0.0492939814814815</v>
      </c>
    </row>
    <row r="41" customFormat="false" ht="13.8" hidden="false" customHeight="false" outlineLevel="0" collapsed="false">
      <c r="A41" s="4" t="s">
        <v>220</v>
      </c>
      <c r="B41" s="0" t="s">
        <v>41</v>
      </c>
      <c r="C41" s="0" t="s">
        <v>221</v>
      </c>
      <c r="E41" s="4" t="s">
        <v>43</v>
      </c>
      <c r="F41" s="0" t="s">
        <v>13</v>
      </c>
      <c r="G41" s="5" t="n">
        <f aca="false">H41-I41</f>
        <v>0.0499768518518519</v>
      </c>
      <c r="H41" s="5" t="n">
        <v>0.053912037037037</v>
      </c>
      <c r="I41" s="5" t="s">
        <v>403</v>
      </c>
      <c r="J41" s="0" t="n">
        <v>150</v>
      </c>
      <c r="K41" s="5" t="n">
        <v>0.053912037037037</v>
      </c>
    </row>
    <row r="42" customFormat="false" ht="13.8" hidden="false" customHeight="false" outlineLevel="0" collapsed="false">
      <c r="A42" s="4" t="s">
        <v>207</v>
      </c>
      <c r="B42" s="0" t="s">
        <v>208</v>
      </c>
      <c r="C42" s="0" t="s">
        <v>209</v>
      </c>
      <c r="D42" s="0" t="s">
        <v>210</v>
      </c>
      <c r="E42" s="4" t="s">
        <v>23</v>
      </c>
      <c r="F42" s="0" t="s">
        <v>13</v>
      </c>
      <c r="G42" s="5" t="n">
        <f aca="false">H42-I42</f>
        <v>0.0485416666666667</v>
      </c>
      <c r="H42" s="5" t="n">
        <v>0.0524768518518519</v>
      </c>
      <c r="I42" s="5" t="s">
        <v>403</v>
      </c>
      <c r="J42" s="0" t="n">
        <v>151</v>
      </c>
      <c r="K42" s="5" t="n">
        <v>0.0524768518518519</v>
      </c>
    </row>
    <row r="43" customFormat="false" ht="13.8" hidden="false" customHeight="false" outlineLevel="0" collapsed="false">
      <c r="A43" s="4" t="s">
        <v>135</v>
      </c>
      <c r="B43" s="0" t="s">
        <v>136</v>
      </c>
      <c r="C43" s="0" t="s">
        <v>137</v>
      </c>
      <c r="D43" s="0" t="s">
        <v>22</v>
      </c>
      <c r="E43" s="4" t="s">
        <v>138</v>
      </c>
      <c r="F43" s="0" t="s">
        <v>13</v>
      </c>
      <c r="G43" s="5" t="n">
        <f aca="false">H43-I43</f>
        <v>0.0412962962962963</v>
      </c>
      <c r="H43" s="5" t="n">
        <v>0.0452314814814815</v>
      </c>
      <c r="I43" s="5" t="s">
        <v>403</v>
      </c>
      <c r="J43" s="0" t="n">
        <v>152</v>
      </c>
      <c r="K43" s="5" t="n">
        <v>0.0452314814814815</v>
      </c>
    </row>
    <row r="44" customFormat="false" ht="13.8" hidden="false" customHeight="false" outlineLevel="0" collapsed="false">
      <c r="A44" s="4" t="s">
        <v>161</v>
      </c>
      <c r="B44" s="0" t="s">
        <v>61</v>
      </c>
      <c r="C44" s="0" t="s">
        <v>162</v>
      </c>
      <c r="E44" s="4" t="s">
        <v>163</v>
      </c>
      <c r="F44" s="0" t="s">
        <v>13</v>
      </c>
      <c r="G44" s="5" t="n">
        <f aca="false">H44-I44</f>
        <v>0.0442939814814815</v>
      </c>
      <c r="H44" s="5" t="n">
        <v>0.0482291666666667</v>
      </c>
      <c r="I44" s="5" t="s">
        <v>403</v>
      </c>
      <c r="J44" s="0" t="n">
        <v>153</v>
      </c>
      <c r="K44" s="5" t="n">
        <v>0.0482291666666667</v>
      </c>
    </row>
    <row r="45" customFormat="false" ht="13.8" hidden="false" customHeight="false" outlineLevel="0" collapsed="false">
      <c r="A45" s="4" t="s">
        <v>285</v>
      </c>
      <c r="B45" s="0" t="s">
        <v>286</v>
      </c>
      <c r="C45" s="0" t="s">
        <v>287</v>
      </c>
      <c r="E45" s="4" t="s">
        <v>185</v>
      </c>
      <c r="F45" s="0" t="s">
        <v>13</v>
      </c>
      <c r="G45" s="5" t="n">
        <f aca="false">H45-I45</f>
        <v>0.0574074074074074</v>
      </c>
      <c r="H45" s="5" t="n">
        <v>0.0613425925925926</v>
      </c>
      <c r="I45" s="5" t="s">
        <v>403</v>
      </c>
      <c r="J45" s="0" t="n">
        <v>155</v>
      </c>
      <c r="K45" s="5" t="n">
        <v>0.0613425925925926</v>
      </c>
    </row>
    <row r="46" customFormat="false" ht="13.8" hidden="false" customHeight="false" outlineLevel="0" collapsed="false">
      <c r="A46" s="4" t="s">
        <v>369</v>
      </c>
      <c r="B46" s="0" t="s">
        <v>370</v>
      </c>
      <c r="C46" s="0" t="s">
        <v>371</v>
      </c>
      <c r="E46" s="4" t="s">
        <v>372</v>
      </c>
      <c r="F46" s="0" t="s">
        <v>92</v>
      </c>
      <c r="G46" s="5" t="n">
        <f aca="false">H46-I46</f>
        <v>0.0678587962962963</v>
      </c>
      <c r="H46" s="5" t="n">
        <v>0.0717939814814815</v>
      </c>
      <c r="I46" s="5" t="s">
        <v>403</v>
      </c>
      <c r="J46" s="0" t="n">
        <v>156</v>
      </c>
      <c r="K46" s="5" t="n">
        <v>0.0717939814814815</v>
      </c>
    </row>
    <row r="47" customFormat="false" ht="13.8" hidden="false" customHeight="false" outlineLevel="0" collapsed="false">
      <c r="A47" s="4" t="s">
        <v>373</v>
      </c>
      <c r="B47" s="0" t="s">
        <v>140</v>
      </c>
      <c r="C47" s="0" t="s">
        <v>371</v>
      </c>
      <c r="E47" s="4" t="s">
        <v>235</v>
      </c>
      <c r="F47" s="0" t="s">
        <v>13</v>
      </c>
      <c r="G47" s="5" t="n">
        <f aca="false">H47-I47</f>
        <v>0.0678935185185185</v>
      </c>
      <c r="H47" s="5" t="n">
        <v>0.0718287037037037</v>
      </c>
      <c r="I47" s="5" t="s">
        <v>403</v>
      </c>
      <c r="J47" s="0" t="n">
        <v>157</v>
      </c>
      <c r="K47" s="5" t="n">
        <v>0.0718287037037037</v>
      </c>
    </row>
    <row r="48" customFormat="false" ht="13.8" hidden="false" customHeight="false" outlineLevel="0" collapsed="false">
      <c r="A48" s="4" t="s">
        <v>257</v>
      </c>
      <c r="B48" s="0" t="s">
        <v>258</v>
      </c>
      <c r="C48" s="0" t="s">
        <v>141</v>
      </c>
      <c r="D48" s="0" t="s">
        <v>22</v>
      </c>
      <c r="E48" s="4" t="s">
        <v>259</v>
      </c>
      <c r="F48" s="0" t="s">
        <v>13</v>
      </c>
      <c r="G48" s="5" t="n">
        <f aca="false">H48-I48</f>
        <v>0.0544444444444444</v>
      </c>
      <c r="H48" s="5" t="n">
        <v>0.0583796296296296</v>
      </c>
      <c r="I48" s="5" t="s">
        <v>403</v>
      </c>
      <c r="J48" s="0" t="n">
        <v>158</v>
      </c>
      <c r="K48" s="5" t="n">
        <v>0.0583796296296296</v>
      </c>
    </row>
    <row r="49" customFormat="false" ht="13.8" hidden="false" customHeight="false" outlineLevel="0" collapsed="false">
      <c r="A49" s="4" t="s">
        <v>117</v>
      </c>
      <c r="B49" s="0" t="s">
        <v>118</v>
      </c>
      <c r="C49" s="0" t="s">
        <v>119</v>
      </c>
      <c r="D49" s="0" t="s">
        <v>120</v>
      </c>
      <c r="E49" s="4" t="s">
        <v>81</v>
      </c>
      <c r="F49" s="0" t="s">
        <v>13</v>
      </c>
      <c r="G49" s="5" t="n">
        <f aca="false">H49-I49</f>
        <v>0.0387152777777778</v>
      </c>
      <c r="H49" s="5" t="n">
        <v>0.042650462962963</v>
      </c>
      <c r="I49" s="5" t="s">
        <v>403</v>
      </c>
      <c r="J49" s="0" t="n">
        <v>159</v>
      </c>
      <c r="K49" s="5" t="n">
        <v>0.042650462962963</v>
      </c>
    </row>
    <row r="50" customFormat="false" ht="13.8" hidden="false" customHeight="false" outlineLevel="0" collapsed="false">
      <c r="A50" s="4" t="s">
        <v>199</v>
      </c>
      <c r="B50" s="0" t="s">
        <v>200</v>
      </c>
      <c r="C50" s="0" t="s">
        <v>201</v>
      </c>
      <c r="D50" s="0" t="s">
        <v>202</v>
      </c>
      <c r="E50" s="4" t="s">
        <v>203</v>
      </c>
      <c r="F50" s="0" t="s">
        <v>13</v>
      </c>
      <c r="G50" s="5" t="n">
        <f aca="false">H50-I50</f>
        <v>0.0480092592592593</v>
      </c>
      <c r="H50" s="5" t="n">
        <v>0.0519444444444444</v>
      </c>
      <c r="I50" s="5" t="s">
        <v>403</v>
      </c>
      <c r="J50" s="0" t="n">
        <v>160</v>
      </c>
      <c r="K50" s="5" t="n">
        <v>0.0519444444444444</v>
      </c>
    </row>
    <row r="51" customFormat="false" ht="13.8" hidden="false" customHeight="false" outlineLevel="0" collapsed="false">
      <c r="A51" s="4" t="s">
        <v>242</v>
      </c>
      <c r="B51" s="0" t="s">
        <v>243</v>
      </c>
      <c r="C51" s="0" t="s">
        <v>244</v>
      </c>
      <c r="D51" s="0" t="s">
        <v>245</v>
      </c>
      <c r="E51" s="4" t="s">
        <v>198</v>
      </c>
      <c r="F51" s="0" t="s">
        <v>13</v>
      </c>
      <c r="G51" s="5" t="n">
        <f aca="false">H51-I51</f>
        <v>0.0534259259259259</v>
      </c>
      <c r="H51" s="5" t="n">
        <v>0.0573611111111111</v>
      </c>
      <c r="I51" s="5" t="s">
        <v>403</v>
      </c>
      <c r="J51" s="0" t="n">
        <v>161</v>
      </c>
      <c r="K51" s="5" t="n">
        <v>0.0573611111111111</v>
      </c>
    </row>
    <row r="52" customFormat="false" ht="13.8" hidden="false" customHeight="false" outlineLevel="0" collapsed="false">
      <c r="A52" s="4" t="s">
        <v>109</v>
      </c>
      <c r="B52" s="0" t="s">
        <v>51</v>
      </c>
      <c r="C52" s="0" t="s">
        <v>110</v>
      </c>
      <c r="D52" s="0" t="s">
        <v>111</v>
      </c>
      <c r="E52" s="4" t="s">
        <v>112</v>
      </c>
      <c r="F52" s="0" t="s">
        <v>13</v>
      </c>
      <c r="G52" s="5" t="n">
        <f aca="false">H52-I52</f>
        <v>0.0380671296296296</v>
      </c>
      <c r="H52" s="5" t="n">
        <v>0.0420023148148148</v>
      </c>
      <c r="I52" s="5" t="s">
        <v>403</v>
      </c>
      <c r="J52" s="0" t="n">
        <v>162</v>
      </c>
      <c r="K52" s="5" t="n">
        <v>0.0420023148148148</v>
      </c>
    </row>
    <row r="53" customFormat="false" ht="13.8" hidden="false" customHeight="false" outlineLevel="0" collapsed="false">
      <c r="A53" s="4" t="s">
        <v>222</v>
      </c>
      <c r="B53" s="0" t="s">
        <v>223</v>
      </c>
      <c r="C53" s="0" t="s">
        <v>224</v>
      </c>
      <c r="E53" s="4" t="s">
        <v>225</v>
      </c>
      <c r="F53" s="0" t="s">
        <v>13</v>
      </c>
      <c r="G53" s="5" t="n">
        <f aca="false">H53-I53</f>
        <v>0.0501851851851852</v>
      </c>
      <c r="H53" s="5" t="n">
        <v>0.0541203703703704</v>
      </c>
      <c r="I53" s="5" t="s">
        <v>403</v>
      </c>
      <c r="J53" s="0" t="n">
        <v>163</v>
      </c>
      <c r="K53" s="5" t="n">
        <v>0.0541203703703704</v>
      </c>
    </row>
    <row r="54" customFormat="false" ht="13.8" hidden="false" customHeight="false" outlineLevel="0" collapsed="false">
      <c r="A54" s="4" t="s">
        <v>240</v>
      </c>
      <c r="B54" s="0" t="s">
        <v>169</v>
      </c>
      <c r="C54" s="0" t="s">
        <v>241</v>
      </c>
      <c r="E54" s="4" t="s">
        <v>180</v>
      </c>
      <c r="F54" s="0" t="s">
        <v>13</v>
      </c>
      <c r="G54" s="5" t="n">
        <f aca="false">H54-I54</f>
        <v>0.0516203703703704</v>
      </c>
      <c r="H54" s="5" t="n">
        <v>0.0555555555555556</v>
      </c>
      <c r="I54" s="5" t="s">
        <v>403</v>
      </c>
      <c r="J54" s="0" t="n">
        <v>164</v>
      </c>
      <c r="K54" s="5" t="n">
        <v>0.0555555555555556</v>
      </c>
    </row>
    <row r="55" customFormat="false" ht="13.8" hidden="false" customHeight="false" outlineLevel="0" collapsed="false">
      <c r="A55" s="4" t="s">
        <v>325</v>
      </c>
      <c r="B55" s="0" t="s">
        <v>169</v>
      </c>
      <c r="C55" s="0" t="s">
        <v>162</v>
      </c>
      <c r="D55" s="0" t="s">
        <v>326</v>
      </c>
      <c r="E55" s="4" t="s">
        <v>58</v>
      </c>
      <c r="F55" s="0" t="s">
        <v>13</v>
      </c>
      <c r="G55" s="5" t="n">
        <f aca="false">H55-I55</f>
        <v>0.0615740740740741</v>
      </c>
      <c r="H55" s="5" t="n">
        <v>0.0655092592592593</v>
      </c>
      <c r="I55" s="5" t="s">
        <v>403</v>
      </c>
      <c r="J55" s="0" t="n">
        <v>165</v>
      </c>
      <c r="K55" s="5" t="n">
        <v>0.0655092592592593</v>
      </c>
    </row>
    <row r="56" customFormat="false" ht="13.8" hidden="false" customHeight="false" outlineLevel="0" collapsed="false">
      <c r="A56" s="4" t="s">
        <v>347</v>
      </c>
      <c r="B56" s="0" t="s">
        <v>74</v>
      </c>
      <c r="C56" s="0" t="s">
        <v>348</v>
      </c>
      <c r="E56" s="4" t="s">
        <v>339</v>
      </c>
      <c r="F56" s="0" t="s">
        <v>13</v>
      </c>
      <c r="G56" s="5" t="n">
        <f aca="false">H56-I56</f>
        <v>0.0632060185185185</v>
      </c>
      <c r="H56" s="5" t="n">
        <v>0.0671412037037037</v>
      </c>
      <c r="I56" s="5" t="s">
        <v>403</v>
      </c>
      <c r="J56" s="0" t="n">
        <v>166</v>
      </c>
      <c r="K56" s="5" t="n">
        <v>0.0671412037037037</v>
      </c>
    </row>
    <row r="57" customFormat="false" ht="13.8" hidden="false" customHeight="false" outlineLevel="0" collapsed="false">
      <c r="A57" s="4" t="s">
        <v>278</v>
      </c>
      <c r="B57" s="0" t="s">
        <v>279</v>
      </c>
      <c r="C57" s="0" t="s">
        <v>280</v>
      </c>
      <c r="E57" s="4" t="s">
        <v>281</v>
      </c>
      <c r="F57" s="0" t="s">
        <v>13</v>
      </c>
      <c r="G57" s="5" t="n">
        <f aca="false">H57-I57</f>
        <v>0.0572916666666667</v>
      </c>
      <c r="H57" s="5" t="n">
        <v>0.0612268518518519</v>
      </c>
      <c r="I57" s="5" t="s">
        <v>403</v>
      </c>
      <c r="J57" s="0" t="n">
        <v>167</v>
      </c>
      <c r="K57" s="5" t="n">
        <v>0.0612268518518519</v>
      </c>
    </row>
    <row r="58" customFormat="false" ht="13.8" hidden="false" customHeight="false" outlineLevel="0" collapsed="false">
      <c r="A58" s="4" t="s">
        <v>217</v>
      </c>
      <c r="B58" s="0" t="s">
        <v>61</v>
      </c>
      <c r="C58" s="0" t="s">
        <v>218</v>
      </c>
      <c r="E58" s="4" t="s">
        <v>219</v>
      </c>
      <c r="F58" s="0" t="s">
        <v>13</v>
      </c>
      <c r="G58" s="5" t="n">
        <f aca="false">H58-I58</f>
        <v>0.0498032407407407</v>
      </c>
      <c r="H58" s="5" t="n">
        <v>0.0537384259259259</v>
      </c>
      <c r="I58" s="5" t="s">
        <v>403</v>
      </c>
      <c r="J58" s="0" t="n">
        <v>168</v>
      </c>
      <c r="K58" s="5" t="n">
        <v>0.0537384259259259</v>
      </c>
    </row>
    <row r="59" customFormat="false" ht="13.8" hidden="false" customHeight="false" outlineLevel="0" collapsed="false">
      <c r="A59" s="4" t="s">
        <v>103</v>
      </c>
      <c r="B59" s="0" t="s">
        <v>104</v>
      </c>
      <c r="C59" s="0" t="s">
        <v>105</v>
      </c>
      <c r="D59" s="0" t="s">
        <v>106</v>
      </c>
      <c r="E59" s="4" t="s">
        <v>107</v>
      </c>
      <c r="F59" s="0" t="s">
        <v>13</v>
      </c>
      <c r="G59" s="5" t="n">
        <f aca="false">H59-I59</f>
        <v>0.0370023148148148</v>
      </c>
      <c r="H59" s="5" t="n">
        <v>0.0409375</v>
      </c>
      <c r="I59" s="5" t="s">
        <v>403</v>
      </c>
      <c r="J59" s="0" t="n">
        <v>169</v>
      </c>
      <c r="K59" s="5" t="n">
        <v>0.0409375</v>
      </c>
    </row>
    <row r="60" customFormat="false" ht="13.8" hidden="false" customHeight="false" outlineLevel="0" collapsed="false">
      <c r="A60" s="4" t="s">
        <v>323</v>
      </c>
      <c r="B60" s="0" t="s">
        <v>251</v>
      </c>
      <c r="C60" s="0" t="s">
        <v>324</v>
      </c>
      <c r="E60" s="4" t="s">
        <v>270</v>
      </c>
      <c r="F60" s="0" t="s">
        <v>13</v>
      </c>
      <c r="G60" s="5" t="n">
        <f aca="false">H60-I60</f>
        <v>0.0615277777777778</v>
      </c>
      <c r="H60" s="5" t="n">
        <v>0.065462962962963</v>
      </c>
      <c r="I60" s="5" t="s">
        <v>403</v>
      </c>
      <c r="J60" s="0" t="n">
        <v>170</v>
      </c>
      <c r="K60" s="5" t="n">
        <v>0.065462962962963</v>
      </c>
    </row>
    <row r="61" customFormat="false" ht="13.8" hidden="false" customHeight="false" outlineLevel="0" collapsed="false">
      <c r="A61" s="4" t="s">
        <v>145</v>
      </c>
      <c r="B61" s="0" t="s">
        <v>146</v>
      </c>
      <c r="C61" s="0" t="s">
        <v>147</v>
      </c>
      <c r="D61" s="0" t="s">
        <v>148</v>
      </c>
      <c r="E61" s="4" t="s">
        <v>91</v>
      </c>
      <c r="F61" s="0" t="s">
        <v>13</v>
      </c>
      <c r="G61" s="5" t="n">
        <f aca="false">H61-I61</f>
        <v>0.0425810185185185</v>
      </c>
      <c r="H61" s="5" t="n">
        <v>0.0465162037037037</v>
      </c>
      <c r="I61" s="5" t="s">
        <v>403</v>
      </c>
      <c r="J61" s="0" t="n">
        <v>171</v>
      </c>
      <c r="K61" s="5" t="n">
        <v>0.0465162037037037</v>
      </c>
    </row>
    <row r="62" customFormat="false" ht="13.8" hidden="false" customHeight="false" outlineLevel="0" collapsed="false">
      <c r="A62" s="4" t="s">
        <v>204</v>
      </c>
      <c r="B62" s="0" t="s">
        <v>205</v>
      </c>
      <c r="C62" s="0" t="s">
        <v>206</v>
      </c>
      <c r="D62" s="0" t="s">
        <v>124</v>
      </c>
      <c r="E62" s="4" t="s">
        <v>177</v>
      </c>
      <c r="F62" s="0" t="s">
        <v>13</v>
      </c>
      <c r="G62" s="5" t="n">
        <f aca="false">H62-I62</f>
        <v>0.0483796296296296</v>
      </c>
      <c r="H62" s="5" t="n">
        <v>0.0523148148148148</v>
      </c>
      <c r="I62" s="5" t="s">
        <v>403</v>
      </c>
      <c r="J62" s="0" t="n">
        <v>172</v>
      </c>
      <c r="K62" s="5" t="n">
        <v>0.0523148148148148</v>
      </c>
    </row>
    <row r="63" customFormat="false" ht="13.8" hidden="false" customHeight="false" outlineLevel="0" collapsed="false">
      <c r="A63" s="4" t="s">
        <v>173</v>
      </c>
      <c r="B63" s="0" t="s">
        <v>174</v>
      </c>
      <c r="C63" s="0" t="s">
        <v>175</v>
      </c>
      <c r="D63" s="0" t="s">
        <v>176</v>
      </c>
      <c r="E63" s="4" t="s">
        <v>177</v>
      </c>
      <c r="F63" s="0" t="s">
        <v>13</v>
      </c>
      <c r="G63" s="5" t="n">
        <f aca="false">H63-I63</f>
        <v>0.0459143518518519</v>
      </c>
      <c r="H63" s="5" t="n">
        <v>0.049849537037037</v>
      </c>
      <c r="I63" s="5" t="s">
        <v>403</v>
      </c>
      <c r="J63" s="0" t="n">
        <v>173</v>
      </c>
      <c r="K63" s="5" t="n">
        <v>0.049849537037037</v>
      </c>
    </row>
    <row r="64" customFormat="false" ht="13.8" hidden="false" customHeight="false" outlineLevel="0" collapsed="false">
      <c r="A64" s="4" t="s">
        <v>246</v>
      </c>
      <c r="B64" s="0" t="s">
        <v>247</v>
      </c>
      <c r="C64" s="0" t="s">
        <v>248</v>
      </c>
      <c r="D64" s="0" t="s">
        <v>249</v>
      </c>
      <c r="E64" s="4" t="s">
        <v>91</v>
      </c>
      <c r="F64" s="0" t="s">
        <v>13</v>
      </c>
      <c r="G64" s="5" t="n">
        <f aca="false">H64-I64</f>
        <v>0.0538310185185185</v>
      </c>
      <c r="H64" s="5" t="n">
        <v>0.0577662037037037</v>
      </c>
      <c r="I64" s="5" t="s">
        <v>403</v>
      </c>
      <c r="J64" s="0" t="n">
        <v>174</v>
      </c>
      <c r="K64" s="5" t="n">
        <v>0.0577662037037037</v>
      </c>
    </row>
    <row r="65" customFormat="false" ht="13.8" hidden="false" customHeight="false" outlineLevel="0" collapsed="false">
      <c r="A65" s="4" t="s">
        <v>271</v>
      </c>
      <c r="B65" s="0" t="s">
        <v>15</v>
      </c>
      <c r="C65" s="0" t="s">
        <v>272</v>
      </c>
      <c r="D65" s="0" t="s">
        <v>249</v>
      </c>
      <c r="E65" s="4" t="s">
        <v>219</v>
      </c>
      <c r="F65" s="0" t="s">
        <v>13</v>
      </c>
      <c r="G65" s="5" t="n">
        <f aca="false">H65-I65</f>
        <v>0.0563773148148148</v>
      </c>
      <c r="H65" s="5" t="n">
        <v>0.0603125</v>
      </c>
      <c r="I65" s="5" t="s">
        <v>403</v>
      </c>
      <c r="J65" s="0" t="n">
        <v>175</v>
      </c>
      <c r="K65" s="5" t="n">
        <v>0.0603125</v>
      </c>
    </row>
    <row r="66" customFormat="false" ht="13.8" hidden="false" customHeight="false" outlineLevel="0" collapsed="false">
      <c r="A66" s="4" t="s">
        <v>309</v>
      </c>
      <c r="B66" s="0" t="s">
        <v>310</v>
      </c>
      <c r="C66" s="0" t="s">
        <v>311</v>
      </c>
      <c r="E66" s="4" t="s">
        <v>23</v>
      </c>
      <c r="F66" s="0" t="s">
        <v>13</v>
      </c>
      <c r="G66" s="5" t="n">
        <f aca="false">H66-I66</f>
        <v>0.0608449074074074</v>
      </c>
      <c r="H66" s="5" t="n">
        <v>0.0647800925925926</v>
      </c>
      <c r="I66" s="5" t="s">
        <v>403</v>
      </c>
      <c r="J66" s="0" t="n">
        <v>176</v>
      </c>
      <c r="K66" s="5" t="n">
        <v>0.0647800925925926</v>
      </c>
    </row>
    <row r="67" customFormat="false" ht="13.8" hidden="false" customHeight="false" outlineLevel="0" collapsed="false">
      <c r="A67" s="4" t="s">
        <v>381</v>
      </c>
      <c r="B67" s="0" t="s">
        <v>382</v>
      </c>
      <c r="C67" s="0" t="s">
        <v>383</v>
      </c>
      <c r="D67" s="0" t="s">
        <v>277</v>
      </c>
      <c r="E67" s="4" t="s">
        <v>198</v>
      </c>
      <c r="F67" s="0" t="s">
        <v>92</v>
      </c>
      <c r="G67" s="5" t="n">
        <f aca="false">H67-I67</f>
        <v>0.0715856481481482</v>
      </c>
      <c r="H67" s="5" t="n">
        <v>0.0755208333333333</v>
      </c>
      <c r="I67" s="5" t="s">
        <v>403</v>
      </c>
      <c r="J67" s="0" t="n">
        <v>177</v>
      </c>
      <c r="K67" s="5" t="n">
        <v>0.0755208333333333</v>
      </c>
    </row>
    <row r="68" customFormat="false" ht="13.8" hidden="false" customHeight="false" outlineLevel="0" collapsed="false">
      <c r="A68" s="4" t="s">
        <v>300</v>
      </c>
      <c r="B68" s="0" t="s">
        <v>251</v>
      </c>
      <c r="C68" s="0" t="s">
        <v>301</v>
      </c>
      <c r="D68" s="0" t="s">
        <v>249</v>
      </c>
      <c r="E68" s="4" t="s">
        <v>91</v>
      </c>
      <c r="F68" s="0" t="s">
        <v>13</v>
      </c>
      <c r="G68" s="5" t="n">
        <f aca="false">H68-I68</f>
        <v>0.0583912037037037</v>
      </c>
      <c r="H68" s="5" t="n">
        <v>0.0623263888888889</v>
      </c>
      <c r="I68" s="5" t="s">
        <v>403</v>
      </c>
      <c r="J68" s="0" t="n">
        <v>178</v>
      </c>
      <c r="K68" s="5" t="n">
        <v>0.0623263888888889</v>
      </c>
    </row>
    <row r="69" customFormat="false" ht="13.8" hidden="false" customHeight="false" outlineLevel="0" collapsed="false">
      <c r="A69" s="4" t="s">
        <v>376</v>
      </c>
      <c r="B69" s="0" t="s">
        <v>377</v>
      </c>
      <c r="C69" s="0" t="s">
        <v>378</v>
      </c>
      <c r="D69" s="0" t="s">
        <v>379</v>
      </c>
      <c r="E69" s="4" t="s">
        <v>380</v>
      </c>
      <c r="F69" s="0" t="s">
        <v>13</v>
      </c>
      <c r="G69" s="5" t="n">
        <f aca="false">H69-I69</f>
        <v>0.0694560185185185</v>
      </c>
      <c r="H69" s="5" t="n">
        <v>0.0733912037037037</v>
      </c>
      <c r="I69" s="5" t="s">
        <v>403</v>
      </c>
      <c r="J69" s="0" t="n">
        <v>179</v>
      </c>
      <c r="K69" s="5" t="n">
        <v>0.0733912037037037</v>
      </c>
    </row>
    <row r="70" customFormat="false" ht="13.8" hidden="false" customHeight="false" outlineLevel="0" collapsed="false">
      <c r="A70" s="4" t="s">
        <v>374</v>
      </c>
      <c r="B70" s="0" t="s">
        <v>258</v>
      </c>
      <c r="C70" s="0" t="s">
        <v>375</v>
      </c>
      <c r="E70" s="4" t="s">
        <v>58</v>
      </c>
      <c r="F70" s="0" t="s">
        <v>13</v>
      </c>
      <c r="G70" s="5" t="n">
        <f aca="false">H70-I70</f>
        <v>0.0679513888888889</v>
      </c>
      <c r="H70" s="5" t="n">
        <v>0.0718865740740741</v>
      </c>
      <c r="I70" s="5" t="s">
        <v>403</v>
      </c>
      <c r="J70" s="0" t="n">
        <v>180</v>
      </c>
      <c r="K70" s="5" t="n">
        <v>0.0718865740740741</v>
      </c>
    </row>
    <row r="71" customFormat="false" ht="13.8" hidden="false" customHeight="false" outlineLevel="0" collapsed="false">
      <c r="A71" s="4" t="s">
        <v>157</v>
      </c>
      <c r="B71" s="0" t="s">
        <v>158</v>
      </c>
      <c r="C71" s="0" t="s">
        <v>159</v>
      </c>
      <c r="D71" s="0" t="s">
        <v>160</v>
      </c>
      <c r="E71" s="4" t="s">
        <v>58</v>
      </c>
      <c r="F71" s="0" t="s">
        <v>13</v>
      </c>
      <c r="G71" s="5" t="n">
        <f aca="false">H71-I71</f>
        <v>0.0442592592592593</v>
      </c>
      <c r="H71" s="5" t="n">
        <v>0.0481944444444444</v>
      </c>
      <c r="I71" s="5" t="s">
        <v>403</v>
      </c>
      <c r="J71" s="0" t="n">
        <v>181</v>
      </c>
      <c r="K71" s="5" t="n">
        <v>0.0481944444444444</v>
      </c>
    </row>
    <row r="72" customFormat="false" ht="13.8" hidden="false" customHeight="false" outlineLevel="0" collapsed="false">
      <c r="A72" s="4" t="s">
        <v>358</v>
      </c>
      <c r="B72" s="0" t="s">
        <v>122</v>
      </c>
      <c r="C72" s="0" t="s">
        <v>359</v>
      </c>
      <c r="D72" s="0" t="s">
        <v>360</v>
      </c>
      <c r="E72" s="4" t="s">
        <v>361</v>
      </c>
      <c r="F72" s="0" t="s">
        <v>13</v>
      </c>
      <c r="G72" s="5" t="n">
        <f aca="false">H72-I72</f>
        <v>0.0670949074074074</v>
      </c>
      <c r="H72" s="5" t="n">
        <v>0.0710300925925926</v>
      </c>
      <c r="I72" s="5" t="s">
        <v>403</v>
      </c>
      <c r="J72" s="0" t="n">
        <v>182</v>
      </c>
      <c r="K72" s="5" t="n">
        <v>0.0710300925925926</v>
      </c>
    </row>
    <row r="73" customFormat="false" ht="13.8" hidden="false" customHeight="false" outlineLevel="0" collapsed="false">
      <c r="A73" s="4" t="s">
        <v>389</v>
      </c>
      <c r="B73" s="0" t="s">
        <v>390</v>
      </c>
      <c r="C73" s="0" t="s">
        <v>359</v>
      </c>
      <c r="D73" s="0" t="s">
        <v>360</v>
      </c>
      <c r="E73" s="4" t="s">
        <v>144</v>
      </c>
      <c r="F73" s="0" t="s">
        <v>13</v>
      </c>
      <c r="G73" s="5" t="n">
        <f aca="false">H73-I73</f>
        <v>0.0867708333333333</v>
      </c>
      <c r="H73" s="5" t="n">
        <v>0.0907060185185185</v>
      </c>
      <c r="I73" s="5" t="s">
        <v>403</v>
      </c>
      <c r="J73" s="0" t="n">
        <v>183</v>
      </c>
      <c r="K73" s="5" t="n">
        <v>0.0907060185185185</v>
      </c>
    </row>
    <row r="74" customFormat="false" ht="13.8" hidden="false" customHeight="false" outlineLevel="0" collapsed="false">
      <c r="A74" s="4" t="s">
        <v>391</v>
      </c>
      <c r="B74" s="0" t="s">
        <v>392</v>
      </c>
      <c r="C74" s="0" t="s">
        <v>359</v>
      </c>
      <c r="D74" s="0" t="s">
        <v>360</v>
      </c>
      <c r="E74" s="4" t="s">
        <v>380</v>
      </c>
      <c r="F74" s="0" t="s">
        <v>13</v>
      </c>
      <c r="G74" s="5" t="n">
        <f aca="false">H74-I74</f>
        <v>0.0867824074074074</v>
      </c>
      <c r="H74" s="5" t="n">
        <v>0.0907175925925926</v>
      </c>
      <c r="I74" s="5" t="s">
        <v>403</v>
      </c>
      <c r="J74" s="0" t="n">
        <v>184</v>
      </c>
      <c r="K74" s="5" t="n">
        <v>0.0907175925925926</v>
      </c>
    </row>
    <row r="75" customFormat="false" ht="13.8" hidden="false" customHeight="false" outlineLevel="0" collapsed="false">
      <c r="A75" s="4" t="s">
        <v>228</v>
      </c>
      <c r="B75" s="0" t="s">
        <v>229</v>
      </c>
      <c r="C75" s="0" t="s">
        <v>230</v>
      </c>
      <c r="E75" s="4" t="s">
        <v>167</v>
      </c>
      <c r="F75" s="0" t="s">
        <v>13</v>
      </c>
      <c r="G75" s="5" t="n">
        <f aca="false">H75-I75</f>
        <v>0.0509722222222222</v>
      </c>
      <c r="H75" s="5" t="n">
        <v>0.0549074074074074</v>
      </c>
      <c r="I75" s="5" t="s">
        <v>403</v>
      </c>
      <c r="J75" s="0" t="n">
        <v>185</v>
      </c>
      <c r="K75" s="5" t="n">
        <v>0.0549074074074074</v>
      </c>
    </row>
    <row r="76" customFormat="false" ht="13.8" hidden="false" customHeight="false" outlineLevel="0" collapsed="false">
      <c r="A76" s="4" t="s">
        <v>164</v>
      </c>
      <c r="B76" s="0" t="s">
        <v>51</v>
      </c>
      <c r="C76" s="0" t="s">
        <v>165</v>
      </c>
      <c r="D76" s="0" t="s">
        <v>166</v>
      </c>
      <c r="E76" s="4" t="s">
        <v>167</v>
      </c>
      <c r="F76" s="0" t="s">
        <v>13</v>
      </c>
      <c r="G76" s="5" t="n">
        <f aca="false">H76-I76</f>
        <v>0.045</v>
      </c>
      <c r="H76" s="5" t="n">
        <v>0.0489351851851852</v>
      </c>
      <c r="I76" s="5" t="s">
        <v>403</v>
      </c>
      <c r="J76" s="0" t="n">
        <v>186</v>
      </c>
      <c r="K76" s="5" t="n">
        <v>0.0489351851851852</v>
      </c>
    </row>
    <row r="77" customFormat="false" ht="13.8" hidden="false" customHeight="false" outlineLevel="0" collapsed="false">
      <c r="A77" s="4" t="s">
        <v>250</v>
      </c>
      <c r="B77" s="0" t="s">
        <v>251</v>
      </c>
      <c r="C77" s="0" t="s">
        <v>252</v>
      </c>
      <c r="E77" s="4" t="s">
        <v>23</v>
      </c>
      <c r="F77" s="0" t="s">
        <v>13</v>
      </c>
      <c r="G77" s="5" t="n">
        <f aca="false">H77-I77</f>
        <v>0.0538773148148148</v>
      </c>
      <c r="H77" s="5" t="n">
        <v>0.0578125</v>
      </c>
      <c r="I77" s="5" t="s">
        <v>403</v>
      </c>
      <c r="J77" s="0" t="n">
        <v>187</v>
      </c>
      <c r="K77" s="5" t="n">
        <v>0.0578125</v>
      </c>
    </row>
    <row r="78" customFormat="false" ht="13.8" hidden="false" customHeight="false" outlineLevel="0" collapsed="false">
      <c r="A78" s="4" t="s">
        <v>231</v>
      </c>
      <c r="B78" s="0" t="s">
        <v>232</v>
      </c>
      <c r="C78" s="0" t="s">
        <v>233</v>
      </c>
      <c r="D78" s="0" t="s">
        <v>234</v>
      </c>
      <c r="E78" s="4" t="s">
        <v>235</v>
      </c>
      <c r="F78" s="0" t="s">
        <v>13</v>
      </c>
      <c r="G78" s="5" t="n">
        <f aca="false">H78-I78</f>
        <v>0.0513657407407407</v>
      </c>
      <c r="H78" s="5" t="n">
        <v>0.0553009259259259</v>
      </c>
      <c r="I78" s="5" t="s">
        <v>403</v>
      </c>
      <c r="J78" s="0" t="n">
        <v>188</v>
      </c>
      <c r="K78" s="5" t="n">
        <v>0.0553009259259259</v>
      </c>
    </row>
    <row r="79" customFormat="false" ht="13.8" hidden="false" customHeight="false" outlineLevel="0" collapsed="false">
      <c r="A79" s="4" t="s">
        <v>211</v>
      </c>
      <c r="B79" s="0" t="s">
        <v>56</v>
      </c>
      <c r="C79" s="0" t="s">
        <v>212</v>
      </c>
      <c r="D79" s="0" t="s">
        <v>213</v>
      </c>
      <c r="E79" s="4" t="s">
        <v>48</v>
      </c>
      <c r="F79" s="0" t="s">
        <v>13</v>
      </c>
      <c r="G79" s="5" t="n">
        <f aca="false">H79-I79</f>
        <v>0.0488078703703704</v>
      </c>
      <c r="H79" s="5" t="n">
        <v>0.0527430555555556</v>
      </c>
      <c r="I79" s="5" t="s">
        <v>403</v>
      </c>
      <c r="J79" s="0" t="n">
        <v>189</v>
      </c>
      <c r="K79" s="5" t="n">
        <v>0.0527430555555556</v>
      </c>
    </row>
    <row r="80" customFormat="false" ht="13.8" hidden="false" customHeight="false" outlineLevel="0" collapsed="false">
      <c r="A80" s="4" t="s">
        <v>260</v>
      </c>
      <c r="B80" s="0" t="s">
        <v>261</v>
      </c>
      <c r="C80" s="0" t="s">
        <v>262</v>
      </c>
      <c r="E80" s="4" t="s">
        <v>91</v>
      </c>
      <c r="F80" s="0" t="s">
        <v>13</v>
      </c>
      <c r="G80" s="5" t="n">
        <f aca="false">H80-I80</f>
        <v>0.0545833333333333</v>
      </c>
      <c r="H80" s="5" t="n">
        <v>0.0585185185185185</v>
      </c>
      <c r="I80" s="5" t="s">
        <v>403</v>
      </c>
      <c r="J80" s="0" t="n">
        <v>190</v>
      </c>
      <c r="K80" s="5" t="n">
        <v>0.0585185185185185</v>
      </c>
    </row>
    <row r="81" customFormat="false" ht="13.8" hidden="false" customHeight="false" outlineLevel="0" collapsed="false">
      <c r="A81" s="4" t="s">
        <v>113</v>
      </c>
      <c r="B81" s="0" t="s">
        <v>114</v>
      </c>
      <c r="C81" s="0" t="s">
        <v>404</v>
      </c>
      <c r="D81" s="0" t="s">
        <v>116</v>
      </c>
      <c r="E81" s="4" t="s">
        <v>43</v>
      </c>
      <c r="F81" s="0" t="s">
        <v>13</v>
      </c>
      <c r="G81" s="5" t="n">
        <f aca="false">H81-I81</f>
        <v>0.0386805555555555</v>
      </c>
      <c r="H81" s="5" t="n">
        <v>0.0426157407407407</v>
      </c>
      <c r="I81" s="5" t="s">
        <v>403</v>
      </c>
      <c r="J81" s="0" t="n">
        <v>191</v>
      </c>
      <c r="K81" s="5" t="n">
        <v>0.0426157407407407</v>
      </c>
    </row>
    <row r="82" customFormat="false" ht="13.8" hidden="false" customHeight="false" outlineLevel="0" collapsed="false">
      <c r="A82" s="4" t="s">
        <v>195</v>
      </c>
      <c r="B82" s="0" t="s">
        <v>132</v>
      </c>
      <c r="C82" s="0" t="s">
        <v>196</v>
      </c>
      <c r="D82" s="0" t="s">
        <v>197</v>
      </c>
      <c r="E82" s="4" t="s">
        <v>198</v>
      </c>
      <c r="F82" s="0" t="s">
        <v>13</v>
      </c>
      <c r="G82" s="5" t="n">
        <f aca="false">H82-I82</f>
        <v>0.0473842592592593</v>
      </c>
      <c r="H82" s="5" t="n">
        <v>0.0513194444444444</v>
      </c>
      <c r="I82" s="5" t="s">
        <v>403</v>
      </c>
      <c r="J82" s="0" t="n">
        <v>192</v>
      </c>
      <c r="K82" s="5" t="n">
        <v>0.0513194444444444</v>
      </c>
    </row>
    <row r="83" customFormat="false" ht="13.8" hidden="false" customHeight="false" outlineLevel="0" collapsed="false">
      <c r="A83" s="4" t="s">
        <v>266</v>
      </c>
      <c r="B83" s="0" t="s">
        <v>267</v>
      </c>
      <c r="C83" s="0" t="s">
        <v>268</v>
      </c>
      <c r="D83" s="0" t="s">
        <v>269</v>
      </c>
      <c r="E83" s="4" t="s">
        <v>270</v>
      </c>
      <c r="F83" s="0" t="s">
        <v>13</v>
      </c>
      <c r="G83" s="5" t="n">
        <f aca="false">H83-I83</f>
        <v>0.0560069444444444</v>
      </c>
      <c r="H83" s="5" t="n">
        <v>0.0599421296296296</v>
      </c>
      <c r="I83" s="5" t="s">
        <v>403</v>
      </c>
      <c r="J83" s="0" t="n">
        <v>193</v>
      </c>
      <c r="K83" s="5" t="n">
        <v>0.0599421296296296</v>
      </c>
    </row>
    <row r="84" customFormat="false" ht="13.8" hidden="false" customHeight="false" outlineLevel="0" collapsed="false">
      <c r="A84" s="4" t="s">
        <v>190</v>
      </c>
      <c r="B84" s="0" t="s">
        <v>191</v>
      </c>
      <c r="C84" s="0" t="s">
        <v>192</v>
      </c>
      <c r="D84" s="0" t="s">
        <v>193</v>
      </c>
      <c r="E84" s="4" t="s">
        <v>194</v>
      </c>
      <c r="F84" s="0" t="s">
        <v>13</v>
      </c>
      <c r="G84" s="5" t="n">
        <f aca="false">H84-I84</f>
        <v>0.0473611111111111</v>
      </c>
      <c r="H84" s="5" t="n">
        <v>0.0512962962962963</v>
      </c>
      <c r="I84" s="5" t="s">
        <v>403</v>
      </c>
      <c r="J84" s="0" t="n">
        <v>194</v>
      </c>
      <c r="K84" s="5" t="n">
        <v>0.0512962962962963</v>
      </c>
    </row>
    <row r="85" customFormat="false" ht="13.8" hidden="false" customHeight="false" outlineLevel="0" collapsed="false">
      <c r="A85" s="4" t="s">
        <v>178</v>
      </c>
      <c r="B85" s="0" t="s">
        <v>132</v>
      </c>
      <c r="C85" s="0" t="s">
        <v>179</v>
      </c>
      <c r="E85" s="4" t="s">
        <v>180</v>
      </c>
      <c r="F85" s="0" t="s">
        <v>13</v>
      </c>
      <c r="G85" s="5" t="n">
        <f aca="false">H85-I85</f>
        <v>0.0460300925925926</v>
      </c>
      <c r="H85" s="5" t="n">
        <v>0.0499652777777778</v>
      </c>
      <c r="I85" s="5" t="s">
        <v>403</v>
      </c>
      <c r="J85" s="0" t="n">
        <v>195</v>
      </c>
      <c r="K85" s="5" t="n">
        <v>0.0499652777777778</v>
      </c>
    </row>
    <row r="86" customFormat="false" ht="13.8" hidden="false" customHeight="false" outlineLevel="0" collapsed="false">
      <c r="A86" s="4" t="s">
        <v>290</v>
      </c>
      <c r="B86" s="0" t="s">
        <v>291</v>
      </c>
      <c r="C86" s="0" t="s">
        <v>292</v>
      </c>
      <c r="E86" s="4" t="s">
        <v>259</v>
      </c>
      <c r="F86" s="0" t="s">
        <v>13</v>
      </c>
      <c r="G86" s="5" t="n">
        <f aca="false">H86-I86</f>
        <v>0.0577199074074074</v>
      </c>
      <c r="H86" s="5" t="n">
        <v>0.0616550925925926</v>
      </c>
      <c r="I86" s="5" t="s">
        <v>403</v>
      </c>
      <c r="J86" s="0" t="n">
        <v>196</v>
      </c>
      <c r="K86" s="5" t="n">
        <v>0.0616550925925926</v>
      </c>
    </row>
    <row r="87" customFormat="false" ht="13.8" hidden="false" customHeight="false" outlineLevel="0" collapsed="false">
      <c r="A87" s="4" t="s">
        <v>186</v>
      </c>
      <c r="B87" s="0" t="s">
        <v>132</v>
      </c>
      <c r="C87" s="0" t="s">
        <v>187</v>
      </c>
      <c r="D87" s="0" t="s">
        <v>188</v>
      </c>
      <c r="E87" s="4" t="s">
        <v>189</v>
      </c>
      <c r="F87" s="0" t="s">
        <v>13</v>
      </c>
      <c r="G87" s="5" t="n">
        <f aca="false">H87-I87</f>
        <v>0.047337962962963</v>
      </c>
      <c r="H87" s="5" t="n">
        <v>0.0512731481481482</v>
      </c>
      <c r="I87" s="5" t="s">
        <v>403</v>
      </c>
      <c r="J87" s="0" t="n">
        <v>197</v>
      </c>
      <c r="K87" s="5" t="n">
        <v>0.0512731481481482</v>
      </c>
    </row>
    <row r="88" customFormat="false" ht="13.8" hidden="false" customHeight="false" outlineLevel="0" collapsed="false">
      <c r="A88" s="4" t="s">
        <v>355</v>
      </c>
      <c r="B88" s="0" t="s">
        <v>356</v>
      </c>
      <c r="C88" s="0" t="s">
        <v>357</v>
      </c>
      <c r="E88" s="4" t="s">
        <v>43</v>
      </c>
      <c r="F88" s="0" t="s">
        <v>13</v>
      </c>
      <c r="G88" s="5" t="n">
        <f aca="false">H88-I88</f>
        <v>0.0670601851851852</v>
      </c>
      <c r="H88" s="5" t="n">
        <v>0.0709953703703704</v>
      </c>
      <c r="I88" s="5" t="s">
        <v>403</v>
      </c>
      <c r="J88" s="0" t="n">
        <v>198</v>
      </c>
      <c r="K88" s="5" t="n">
        <v>0.0709953703703704</v>
      </c>
    </row>
    <row r="89" customFormat="false" ht="13.8" hidden="false" customHeight="false" outlineLevel="0" collapsed="false">
      <c r="A89" s="4" t="s">
        <v>171</v>
      </c>
      <c r="B89" s="0" t="s">
        <v>132</v>
      </c>
      <c r="C89" s="0" t="s">
        <v>172</v>
      </c>
      <c r="D89" s="0" t="s">
        <v>134</v>
      </c>
      <c r="E89" s="4" t="s">
        <v>53</v>
      </c>
      <c r="F89" s="0" t="s">
        <v>13</v>
      </c>
      <c r="G89" s="5" t="n">
        <f aca="false">H89-I89</f>
        <v>0.0455324074074074</v>
      </c>
      <c r="H89" s="5" t="n">
        <v>0.0494675925925926</v>
      </c>
      <c r="I89" s="5" t="s">
        <v>403</v>
      </c>
      <c r="J89" s="0" t="n">
        <v>199</v>
      </c>
      <c r="K89" s="5" t="n">
        <v>0.0494675925925926</v>
      </c>
    </row>
    <row r="90" customFormat="false" ht="13.8" hidden="false" customHeight="false" outlineLevel="0" collapsed="false">
      <c r="A90" s="4" t="s">
        <v>131</v>
      </c>
      <c r="B90" s="0" t="s">
        <v>132</v>
      </c>
      <c r="C90" s="0" t="s">
        <v>133</v>
      </c>
      <c r="D90" s="0" t="s">
        <v>134</v>
      </c>
      <c r="E90" s="4" t="s">
        <v>107</v>
      </c>
      <c r="F90" s="0" t="s">
        <v>13</v>
      </c>
      <c r="G90" s="5" t="n">
        <f aca="false">H90-I90</f>
        <v>0.0405324074074074</v>
      </c>
      <c r="H90" s="5" t="n">
        <v>0.0444675925925926</v>
      </c>
      <c r="I90" s="5" t="s">
        <v>403</v>
      </c>
      <c r="J90" s="0" t="n">
        <v>200</v>
      </c>
      <c r="K90" s="5" t="n">
        <v>0.0444675925925926</v>
      </c>
    </row>
    <row r="91" customFormat="false" ht="13.8" hidden="false" customHeight="false" outlineLevel="0" collapsed="false">
      <c r="A91" s="4" t="s">
        <v>128</v>
      </c>
      <c r="B91" s="0" t="s">
        <v>129</v>
      </c>
      <c r="C91" s="0" t="s">
        <v>130</v>
      </c>
      <c r="E91" s="4" t="s">
        <v>29</v>
      </c>
      <c r="F91" s="0" t="s">
        <v>13</v>
      </c>
      <c r="G91" s="5" t="n">
        <f aca="false">H91-I91</f>
        <v>0.0402430555555556</v>
      </c>
      <c r="H91" s="5" t="n">
        <v>0.0441782407407407</v>
      </c>
      <c r="I91" s="5" t="s">
        <v>403</v>
      </c>
      <c r="J91" s="0" t="n">
        <v>201</v>
      </c>
      <c r="K91" s="5" t="n">
        <v>0.0441782407407407</v>
      </c>
    </row>
    <row r="92" customFormat="false" ht="13.8" hidden="false" customHeight="false" outlineLevel="0" collapsed="false">
      <c r="A92" s="4" t="s">
        <v>226</v>
      </c>
      <c r="B92" s="0" t="s">
        <v>140</v>
      </c>
      <c r="C92" s="0" t="s">
        <v>227</v>
      </c>
      <c r="E92" s="4" t="s">
        <v>23</v>
      </c>
      <c r="F92" s="0" t="s">
        <v>13</v>
      </c>
      <c r="G92" s="5" t="n">
        <f aca="false">H92-I92</f>
        <v>0.0509259259259259</v>
      </c>
      <c r="H92" s="5" t="n">
        <v>0.0548611111111111</v>
      </c>
      <c r="I92" s="5" t="s">
        <v>403</v>
      </c>
    </row>
    <row r="93" customFormat="false" ht="13.8" hidden="false" customHeight="false" outlineLevel="0" collapsed="false">
      <c r="A93" s="4" t="s">
        <v>315</v>
      </c>
      <c r="B93" s="0" t="s">
        <v>316</v>
      </c>
      <c r="C93" s="0" t="s">
        <v>227</v>
      </c>
      <c r="E93" s="4" t="s">
        <v>203</v>
      </c>
      <c r="F93" s="0" t="s">
        <v>92</v>
      </c>
      <c r="G93" s="5" t="n">
        <f aca="false">H93-I93</f>
        <v>0.0610648148148148</v>
      </c>
      <c r="H93" s="5" t="n">
        <v>0.065</v>
      </c>
      <c r="I93" s="5" t="s">
        <v>403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2015-10-25T16:22:37Z</dcterms:created>
  <dc:creator>ra</dc:creator>
  <dc:description/>
  <dc:language>de-DE</dc:language>
  <cp:lastModifiedBy/>
  <cp:lastPrinted>2024-10-20T11:57:46Z</cp:lastPrinted>
  <dcterms:modified xsi:type="dcterms:W3CDTF">2024-10-28T14:40:38Z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