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abrow\Documents\GitHub\cvast\outputs\"/>
    </mc:Choice>
  </mc:AlternateContent>
  <xr:revisionPtr revIDLastSave="0" documentId="13_ncr:1_{CE85B2C0-BB8A-4EDE-ADAD-EA10A0826B72}" xr6:coauthVersionLast="47" xr6:coauthVersionMax="47" xr10:uidLastSave="{00000000-0000-0000-0000-000000000000}"/>
  <bookViews>
    <workbookView xWindow="-120" yWindow="-120" windowWidth="29040" windowHeight="15960" activeTab="2" xr2:uid="{00000000-000D-0000-FFFF-FFFF00000000}"/>
  </bookViews>
  <sheets>
    <sheet name="pay_pal" sheetId="1" r:id="rId1"/>
    <sheet name="cvast_books" sheetId="2" r:id="rId2"/>
    <sheet name="books_summary" sheetId="5" r:id="rId3"/>
  </sheets>
  <calcPr calcId="0"/>
  <pivotCaches>
    <pivotCache cacheId="6" r:id="rId4"/>
  </pivotCaches>
</workbook>
</file>

<file path=xl/sharedStrings.xml><?xml version="1.0" encoding="utf-8"?>
<sst xmlns="http://schemas.openxmlformats.org/spreadsheetml/2006/main" count="7201" uniqueCount="2014">
  <si>
    <t>date</t>
  </si>
  <si>
    <t>time</t>
  </si>
  <si>
    <t>time_zone</t>
  </si>
  <si>
    <t>name</t>
  </si>
  <si>
    <t>type</t>
  </si>
  <si>
    <t>status</t>
  </si>
  <si>
    <t>currency</t>
  </si>
  <si>
    <t>gross</t>
  </si>
  <si>
    <t>fee</t>
  </si>
  <si>
    <t>net</t>
  </si>
  <si>
    <t>from_email_address</t>
  </si>
  <si>
    <t>to_email_address</t>
  </si>
  <si>
    <t>transaction_id</t>
  </si>
  <si>
    <t>shipping_address</t>
  </si>
  <si>
    <t>address_status</t>
  </si>
  <si>
    <t>item_title</t>
  </si>
  <si>
    <t>item_id</t>
  </si>
  <si>
    <t>shipping_and_handling_amount</t>
  </si>
  <si>
    <t>insurance_amount</t>
  </si>
  <si>
    <t>sales_tax</t>
  </si>
  <si>
    <t>option_1_name</t>
  </si>
  <si>
    <t>option_1_value</t>
  </si>
  <si>
    <t>option_2_name</t>
  </si>
  <si>
    <t>option_2_value</t>
  </si>
  <si>
    <t>reference_txn_id</t>
  </si>
  <si>
    <t>invoice_number</t>
  </si>
  <si>
    <t>custom_number</t>
  </si>
  <si>
    <t>quantity</t>
  </si>
  <si>
    <t>receipt_id</t>
  </si>
  <si>
    <t>balance</t>
  </si>
  <si>
    <t>address_line_1</t>
  </si>
  <si>
    <t>address_line_2_district_neighborhood</t>
  </si>
  <si>
    <t>town_city</t>
  </si>
  <si>
    <t>state_province_region_county_territory_prefecture_republic</t>
  </si>
  <si>
    <t>zip_postal_code</t>
  </si>
  <si>
    <t>country</t>
  </si>
  <si>
    <t>contact_phone_number</t>
  </si>
  <si>
    <t>subject</t>
  </si>
  <si>
    <t>note</t>
  </si>
  <si>
    <t>country_code</t>
  </si>
  <si>
    <t>balance_impact</t>
  </si>
  <si>
    <t>year</t>
  </si>
  <si>
    <t>year_month</t>
  </si>
  <si>
    <t>income_type</t>
  </si>
  <si>
    <t>expires_date</t>
  </si>
  <si>
    <t>member_status</t>
  </si>
  <si>
    <t>years_a_member</t>
  </si>
  <si>
    <t>12:43:41</t>
  </si>
  <si>
    <t>PST</t>
  </si>
  <si>
    <t>Jason Wellnitz</t>
  </si>
  <si>
    <t>Express Checkout Payment</t>
  </si>
  <si>
    <t>Completed</t>
  </si>
  <si>
    <t>USD</t>
  </si>
  <si>
    <t>jasonwellnitz@hotmail.com</t>
  </si>
  <si>
    <t>membership@cvast.org</t>
  </si>
  <si>
    <t>4M727062YL926832J</t>
  </si>
  <si>
    <t>Jason Wellnitz, 1806 Lilac Lane, Cedar Falls, IA, 50613, United States</t>
  </si>
  <si>
    <t>Confirmed</t>
  </si>
  <si>
    <t>Payment for Yearly Membership Dues</t>
  </si>
  <si>
    <t>1,411.40</t>
  </si>
  <si>
    <t>1806 Lilac Lane</t>
  </si>
  <si>
    <t>Cedar Falls</t>
  </si>
  <si>
    <t>IA</t>
  </si>
  <si>
    <t>50613</t>
  </si>
  <si>
    <t>United States</t>
  </si>
  <si>
    <t>3197750725</t>
  </si>
  <si>
    <t>US</t>
  </si>
  <si>
    <t>Credit</t>
  </si>
  <si>
    <t>2020-01</t>
  </si>
  <si>
    <t>membership</t>
  </si>
  <si>
    <t>expired</t>
  </si>
  <si>
    <t>16:56:35</t>
  </si>
  <si>
    <t>Scott Gall</t>
  </si>
  <si>
    <t>scott.runnersflat@gmail.com</t>
  </si>
  <si>
    <t>60G247575V990713Y</t>
  </si>
  <si>
    <t>Scott, Gall, 2625 Scenic Dr., Cedar Falls, IA, 50613, United States</t>
  </si>
  <si>
    <t>48.25</t>
  </si>
  <si>
    <t>2625 Scenic Dr.</t>
  </si>
  <si>
    <t>3198304123</t>
  </si>
  <si>
    <t>08:03:58</t>
  </si>
  <si>
    <t>Chad Reisinger</t>
  </si>
  <si>
    <t>wikallen@gmail.com</t>
  </si>
  <si>
    <t>5BU9212001166952L</t>
  </si>
  <si>
    <t>Chad, Reisinger, 1935 Howard Ave., Waterloo, IA, 50702, United States</t>
  </si>
  <si>
    <t>81.93</t>
  </si>
  <si>
    <t>1935 Howard Ave.</t>
  </si>
  <si>
    <t>Waterloo</t>
  </si>
  <si>
    <t>50702</t>
  </si>
  <si>
    <t>9285424265</t>
  </si>
  <si>
    <t>03:49:30</t>
  </si>
  <si>
    <t>jamie mansfield</t>
  </si>
  <si>
    <t>Subscription Payment</t>
  </si>
  <si>
    <t>run_gmc@msn.com</t>
  </si>
  <si>
    <t>0FM17364UV189623X</t>
  </si>
  <si>
    <t>Non-Confirmed</t>
  </si>
  <si>
    <t>Cedar Valley Assoc. for Soft Trails</t>
  </si>
  <si>
    <t>I-HJ4TD1LD6SCX</t>
  </si>
  <si>
    <t>91.34</t>
  </si>
  <si>
    <t>5155717503</t>
  </si>
  <si>
    <t>donation</t>
  </si>
  <si>
    <t>11:02:02</t>
  </si>
  <si>
    <t>Tim Hoekstra</t>
  </si>
  <si>
    <t>Donation Payment</t>
  </si>
  <si>
    <t>Timothy.hoekstra@gmail.com</t>
  </si>
  <si>
    <t>4ME66209AJ666201S</t>
  </si>
  <si>
    <t>5517897570800460</t>
  </si>
  <si>
    <t>188.14</t>
  </si>
  <si>
    <t>20:17:23</t>
  </si>
  <si>
    <t>Nathan VanWinkle</t>
  </si>
  <si>
    <t>navanwinkle@gmail.com</t>
  </si>
  <si>
    <t>8N143329US166394J</t>
  </si>
  <si>
    <t>Nathan, VanWinkle, 1122 Parkway Ave, Cedar Falls, IA, 50613, United States</t>
  </si>
  <si>
    <t>236.39</t>
  </si>
  <si>
    <t>1122 Parkway Ave</t>
  </si>
  <si>
    <t>6419191971</t>
  </si>
  <si>
    <t>14:11:29</t>
  </si>
  <si>
    <t>Mark Boss</t>
  </si>
  <si>
    <t>markboss@cfu.net</t>
  </si>
  <si>
    <t>6CJ718627J134781K</t>
  </si>
  <si>
    <t>I-3ADTFJMSV77W</t>
  </si>
  <si>
    <t>270.07</t>
  </si>
  <si>
    <t>3196100722</t>
  </si>
  <si>
    <t>07:06:57</t>
  </si>
  <si>
    <t>Kevin Lichty</t>
  </si>
  <si>
    <t>kevinlichty@yahoo.com</t>
  </si>
  <si>
    <t>53953960JF475583C</t>
  </si>
  <si>
    <t>512.52</t>
  </si>
  <si>
    <t>3192395181</t>
  </si>
  <si>
    <t>Donation for CVAST.  use where needed. . .</t>
  </si>
  <si>
    <t>08:20:18</t>
  </si>
  <si>
    <t>Laura Lenius Walton</t>
  </si>
  <si>
    <t>llenius@cfu.net</t>
  </si>
  <si>
    <t>07G79224VK7556534</t>
  </si>
  <si>
    <t>Laura, Lenius Walton, 2102 E. Lake St., Cedar Falls, IA, 50613, United States</t>
  </si>
  <si>
    <t>560.77</t>
  </si>
  <si>
    <t>2102 E. Lake St.</t>
  </si>
  <si>
    <t>3192775067</t>
  </si>
  <si>
    <t>2020-02</t>
  </si>
  <si>
    <t>04:41:09</t>
  </si>
  <si>
    <t>Ross Jensen</t>
  </si>
  <si>
    <t>rjensen92@gmail.com</t>
  </si>
  <si>
    <t>8XK00195MW273154W</t>
  </si>
  <si>
    <t>Ross Jensen, 305 Hillcrest Rd, Waterloo, IA, 50701-5013, United States</t>
  </si>
  <si>
    <t>594.45</t>
  </si>
  <si>
    <t>305 Hillcrest Rd</t>
  </si>
  <si>
    <t>50701-5013</t>
  </si>
  <si>
    <t>9138322552</t>
  </si>
  <si>
    <t>13:29:43</t>
  </si>
  <si>
    <t>Julianne Tyler</t>
  </si>
  <si>
    <t>julietyler04@gmail.com</t>
  </si>
  <si>
    <t>7B095106WN053724T</t>
  </si>
  <si>
    <t>Julianne, Tyler, 2112 Boxwood Drive, Cedar Falls, IA, 50613, United States</t>
  </si>
  <si>
    <t>628.13</t>
  </si>
  <si>
    <t>2112 Boxwood Drive</t>
  </si>
  <si>
    <t>3192308750</t>
  </si>
  <si>
    <t>14:26:43</t>
  </si>
  <si>
    <t>PayPal Here Payment</t>
  </si>
  <si>
    <t>3R330896CP421771M</t>
  </si>
  <si>
    <t>INV2-AHMM-YTVW-CJE8-4W46</t>
  </si>
  <si>
    <t>0028</t>
  </si>
  <si>
    <t>662.18</t>
  </si>
  <si>
    <t>14:45:11</t>
  </si>
  <si>
    <t>Steven Burrell</t>
  </si>
  <si>
    <t>steveb50660@gmail.com</t>
  </si>
  <si>
    <t>18V55157D51836905</t>
  </si>
  <si>
    <t>Steven, Burrell, 32257 Beaver Valley St., New Hartford, IA, 50660, United States</t>
  </si>
  <si>
    <t>695.86</t>
  </si>
  <si>
    <t>32257 Beaver Valley St.</t>
  </si>
  <si>
    <t>New Hartford</t>
  </si>
  <si>
    <t>50660</t>
  </si>
  <si>
    <t>3192392485</t>
  </si>
  <si>
    <t>16:01:14</t>
  </si>
  <si>
    <t>8C640675TC496725G</t>
  </si>
  <si>
    <t>INV2-KWVJ-ETCY-FZ9J-MX6G</t>
  </si>
  <si>
    <t>0029</t>
  </si>
  <si>
    <t>729.91</t>
  </si>
  <si>
    <t>16:02:40</t>
  </si>
  <si>
    <t>9A698236UP3169235</t>
  </si>
  <si>
    <t>INV2-3HDZ-UJ4Y-2SQS-X943</t>
  </si>
  <si>
    <t>0030</t>
  </si>
  <si>
    <t>778.56</t>
  </si>
  <si>
    <t>16:03:25</t>
  </si>
  <si>
    <t>Lighthouse Travel of Cedar Falls</t>
  </si>
  <si>
    <t>travelwithlighthouse@gmail.com</t>
  </si>
  <si>
    <t>3D187668Y00985647</t>
  </si>
  <si>
    <t>Brady, Gruhn, 4025 Carlton Drive, Cedar Falls, IA, 50613, United States</t>
  </si>
  <si>
    <t>812.24</t>
  </si>
  <si>
    <t>4025 Carlton Drive</t>
  </si>
  <si>
    <t>3192903698</t>
  </si>
  <si>
    <t>16:08:41</t>
  </si>
  <si>
    <t>Jeffry Klein</t>
  </si>
  <si>
    <t>klein.jeffry@gmail.com</t>
  </si>
  <si>
    <t>1R219329GH690904D</t>
  </si>
  <si>
    <t>Jeffry Klein, 1603 Quail Run Lane, Cedar Rapids, IA, 50613, United States</t>
  </si>
  <si>
    <t>860.49</t>
  </si>
  <si>
    <t>1603 Quail Run Lane</t>
  </si>
  <si>
    <t>Cedar Rapids</t>
  </si>
  <si>
    <t>3195046584</t>
  </si>
  <si>
    <t>16:11:08</t>
  </si>
  <si>
    <t>SAMUEL HESS</t>
  </si>
  <si>
    <t>thehessman@gmail.com</t>
  </si>
  <si>
    <t>1XN570077E0213817</t>
  </si>
  <si>
    <t>SAMUEL, HESS, 3922 SCENIC DR., WATERLOO, IA, 50701, United States</t>
  </si>
  <si>
    <t>908.74</t>
  </si>
  <si>
    <t>3922 SCENIC DR.</t>
  </si>
  <si>
    <t>WATERLOO</t>
  </si>
  <si>
    <t>50701</t>
  </si>
  <si>
    <t>3198306884</t>
  </si>
  <si>
    <t>16:13:08</t>
  </si>
  <si>
    <t>Magda Galloway</t>
  </si>
  <si>
    <t>3Y133457LY5247714</t>
  </si>
  <si>
    <t>INV2-X568-DU95-HKNU-6XMP</t>
  </si>
  <si>
    <t>0031</t>
  </si>
  <si>
    <t>20133310723189922</t>
  </si>
  <si>
    <t>957.39</t>
  </si>
  <si>
    <t>16:14:54</t>
  </si>
  <si>
    <t>60M85988SN1988215</t>
  </si>
  <si>
    <t>INV2-8BL5-6N4V-DRYA-EAC3</t>
  </si>
  <si>
    <t>0032</t>
  </si>
  <si>
    <t>20133513398059985</t>
  </si>
  <si>
    <t>991.01</t>
  </si>
  <si>
    <t>16:15:27</t>
  </si>
  <si>
    <t>CARRIE S LEWIS</t>
  </si>
  <si>
    <t>1VP05552SY703571U</t>
  </si>
  <si>
    <t>INV2-YMJ3-EUQ2-4LQZ-6X6R</t>
  </si>
  <si>
    <t>0033</t>
  </si>
  <si>
    <t>20133312810853346</t>
  </si>
  <si>
    <t>1,025.06</t>
  </si>
  <si>
    <t>16:19:01</t>
  </si>
  <si>
    <t>Ryan Rieger</t>
  </si>
  <si>
    <t>ryanjayrieger@gmail.com</t>
  </si>
  <si>
    <t>95S49528WY609421F</t>
  </si>
  <si>
    <t>Ryan, Rieger, 321 W Seerley Blvd, Cedar Falls, IA, 50613-4026, United States</t>
  </si>
  <si>
    <t>1,058.74</t>
  </si>
  <si>
    <t>321 W Seerley Blvd</t>
  </si>
  <si>
    <t>50613-4026</t>
  </si>
  <si>
    <t>3199610538</t>
  </si>
  <si>
    <t>16:20:30</t>
  </si>
  <si>
    <t>Michael Pembroke</t>
  </si>
  <si>
    <t>michael.pembroke@terex.com</t>
  </si>
  <si>
    <t>4J842388MG857373S</t>
  </si>
  <si>
    <t>Michael, Pembroke, 1625 Quail Run Lane, Cedar Falls, IA, 50613, United States</t>
  </si>
  <si>
    <t>1,106.99</t>
  </si>
  <si>
    <t>1625 Quail Run Lane</t>
  </si>
  <si>
    <t>3192153232</t>
  </si>
  <si>
    <t>16:24:24</t>
  </si>
  <si>
    <t>LEAH A CHRISTOPHER</t>
  </si>
  <si>
    <t>5A877873XN7580008</t>
  </si>
  <si>
    <t>INV2-U4KH-B5PD-BP7M-AX9B</t>
  </si>
  <si>
    <t>0035</t>
  </si>
  <si>
    <t>20133509169251559</t>
  </si>
  <si>
    <t>1,155.64</t>
  </si>
  <si>
    <t>16:24:34</t>
  </si>
  <si>
    <t>3VD273535X4728519</t>
  </si>
  <si>
    <t>INV2-J9EE-R8FW-HGB9-UTAG</t>
  </si>
  <si>
    <t>0034</t>
  </si>
  <si>
    <t>1,204.29</t>
  </si>
  <si>
    <t>16:29:27</t>
  </si>
  <si>
    <t>Glen Adolphs</t>
  </si>
  <si>
    <t>9N467585M69089224</t>
  </si>
  <si>
    <t>INV2-WHCQ-NL9R-D7U3-BTRW</t>
  </si>
  <si>
    <t>0037</t>
  </si>
  <si>
    <t>20133300905539113</t>
  </si>
  <si>
    <t>1,238.34</t>
  </si>
  <si>
    <t>16:29:40</t>
  </si>
  <si>
    <t>9FP851131W6857516</t>
  </si>
  <si>
    <t>INV2-236D-WEYZ-NXUD-MGWV</t>
  </si>
  <si>
    <t>0036</t>
  </si>
  <si>
    <t>1,272.39</t>
  </si>
  <si>
    <t>16:30:49</t>
  </si>
  <si>
    <t>David Kline</t>
  </si>
  <si>
    <t>david@klinefamily.com</t>
  </si>
  <si>
    <t>0W206518M6282183B</t>
  </si>
  <si>
    <t>David, Kline, 300 Maryland Ave, Waterloo, IA, 50701, United States</t>
  </si>
  <si>
    <t>1,306.07</t>
  </si>
  <si>
    <t>300 Maryland Ave</t>
  </si>
  <si>
    <t>3194272095</t>
  </si>
  <si>
    <t>16:32:27</t>
  </si>
  <si>
    <t>Ashley Geisinger</t>
  </si>
  <si>
    <t>7MB899252B811942K</t>
  </si>
  <si>
    <t>INV2-72RF-BQ6T-77QC-VV4L</t>
  </si>
  <si>
    <t>0038</t>
  </si>
  <si>
    <t>20133312812736888</t>
  </si>
  <si>
    <t>1,354.72</t>
  </si>
  <si>
    <t>16:36:27</t>
  </si>
  <si>
    <t>26W93610U7929172R</t>
  </si>
  <si>
    <t>INV2-8F2X-6T8R-GGFQ-NNQH</t>
  </si>
  <si>
    <t>0039</t>
  </si>
  <si>
    <t>1,403.37</t>
  </si>
  <si>
    <t>16:41:17</t>
  </si>
  <si>
    <t>40A76985K2111474A</t>
  </si>
  <si>
    <t>INV2-6R4S-MHMS-L5FP-MSKG</t>
  </si>
  <si>
    <t>0040</t>
  </si>
  <si>
    <t>1,452.02</t>
  </si>
  <si>
    <t>16:54:56</t>
  </si>
  <si>
    <t>8KD469823L7910539</t>
  </si>
  <si>
    <t>INV2-CM7C-7LE9-JMK9-T4LF</t>
  </si>
  <si>
    <t>0041</t>
  </si>
  <si>
    <t>1,486.07</t>
  </si>
  <si>
    <t>16:57:21</t>
  </si>
  <si>
    <t>84C56682MT477764M</t>
  </si>
  <si>
    <t>INV2-5FN6-TSAJ-2WLA-9X85</t>
  </si>
  <si>
    <t>0042</t>
  </si>
  <si>
    <t>1,520.12</t>
  </si>
  <si>
    <t>16:59:16</t>
  </si>
  <si>
    <t>4CU17459BD1580811</t>
  </si>
  <si>
    <t>INV2-NTM7-MDZC-MFCT-PDLB</t>
  </si>
  <si>
    <t>0043</t>
  </si>
  <si>
    <t>1,568.77</t>
  </si>
  <si>
    <t>17:01:34</t>
  </si>
  <si>
    <t>8SB073187J5601023</t>
  </si>
  <si>
    <t>INV2-AQ4T-284S-ENYP-VZW5</t>
  </si>
  <si>
    <t>0044</t>
  </si>
  <si>
    <t>1,602.82</t>
  </si>
  <si>
    <t>17:15:25</t>
  </si>
  <si>
    <t>Amanda Joy Rieger</t>
  </si>
  <si>
    <t>amanda.leichty@gmail.com</t>
  </si>
  <si>
    <t>1W768277X9724234Y</t>
  </si>
  <si>
    <t>Amanda Joy, Rieger, 2220 Katoski Drive, Waterloo, IA, 50701, United States</t>
  </si>
  <si>
    <t>1,651.07</t>
  </si>
  <si>
    <t>2220 Katoski Drive</t>
  </si>
  <si>
    <t>3197508104</t>
  </si>
  <si>
    <t>17:21:58</t>
  </si>
  <si>
    <t>96E66764HV195493H</t>
  </si>
  <si>
    <t>INV2-FS8V-4ZRQ-QBZA-U8R7</t>
  </si>
  <si>
    <t>0045</t>
  </si>
  <si>
    <t>1,685.12</t>
  </si>
  <si>
    <t>17:24:11</t>
  </si>
  <si>
    <t>Alison Jayme</t>
  </si>
  <si>
    <t>Mobile Payment</t>
  </si>
  <si>
    <t>caduceus765@gmail.com</t>
  </si>
  <si>
    <t>0YX65876AG817243J</t>
  </si>
  <si>
    <t>Alison, Jayme, 2114 Hickory Ln, Cedar Falls, IA, 50613, United States</t>
  </si>
  <si>
    <t>1,718.80</t>
  </si>
  <si>
    <t>2114 Hickory Ln</t>
  </si>
  <si>
    <t>5152318138</t>
  </si>
  <si>
    <t>17:37:50</t>
  </si>
  <si>
    <t>jake hawk</t>
  </si>
  <si>
    <t>hawkjt916@gmail.com</t>
  </si>
  <si>
    <t>961412221K5157226</t>
  </si>
  <si>
    <t>Jacob Hawk, 1956 TILBURY RD, WATERLOO, IA, 50701, United States</t>
  </si>
  <si>
    <t>1,752.48</t>
  </si>
  <si>
    <t>1956 TILBURY RD</t>
  </si>
  <si>
    <t>5152900330</t>
  </si>
  <si>
    <t>17:41:47</t>
  </si>
  <si>
    <t>2JM07948PJ688384U</t>
  </si>
  <si>
    <t>INV2-57G6-SELJ-N9FW-XWBF</t>
  </si>
  <si>
    <t>0046</t>
  </si>
  <si>
    <t>1,801.13</t>
  </si>
  <si>
    <t>18:36:53</t>
  </si>
  <si>
    <t>5UX834001N8146353</t>
  </si>
  <si>
    <t>INV2-FFYM-2DVW-4N9F-PFS7</t>
  </si>
  <si>
    <t>0047</t>
  </si>
  <si>
    <t>1,835.18</t>
  </si>
  <si>
    <t>18:40:21</t>
  </si>
  <si>
    <t>94C87984771223700</t>
  </si>
  <si>
    <t>INV2-RDQM-TEYA-TYNR-H3QC</t>
  </si>
  <si>
    <t>0048</t>
  </si>
  <si>
    <t>1,869.23</t>
  </si>
  <si>
    <t>18:44:58</t>
  </si>
  <si>
    <t>91C55291XA747280N</t>
  </si>
  <si>
    <t>INV2-SR5J-BKAZ-A6VT-TXPH</t>
  </si>
  <si>
    <t>0049</t>
  </si>
  <si>
    <t>1,903.28</t>
  </si>
  <si>
    <t>19:50:45</t>
  </si>
  <si>
    <t>Jonathan Taiber</t>
  </si>
  <si>
    <t>jtaiber@live.com</t>
  </si>
  <si>
    <t>5M0538314N325345L</t>
  </si>
  <si>
    <t>2,000.08</t>
  </si>
  <si>
    <t>3123426978</t>
  </si>
  <si>
    <t>10:16:06</t>
  </si>
  <si>
    <t>Dawn Del Carlo</t>
  </si>
  <si>
    <t>dawn.delcarlo@gmail.com</t>
  </si>
  <si>
    <t>74E51679VR043600F</t>
  </si>
  <si>
    <t>Dawn, Del Carlo, 1614 Sunnyside Dr, Cedar Falls, IA, 50613, United States</t>
  </si>
  <si>
    <t>2,033.76</t>
  </si>
  <si>
    <t>1614 Sunnyside Dr</t>
  </si>
  <si>
    <t>6305081680</t>
  </si>
  <si>
    <t>03:00:34</t>
  </si>
  <si>
    <t>0KJ33380KN1488408</t>
  </si>
  <si>
    <t>2,043.17</t>
  </si>
  <si>
    <t>03:12:03</t>
  </si>
  <si>
    <t>2XR879783W5561329</t>
  </si>
  <si>
    <t>2,076.85</t>
  </si>
  <si>
    <t>11:42:44</t>
  </si>
  <si>
    <t>Bryan Sands</t>
  </si>
  <si>
    <t>DOdermdoc@mac.com</t>
  </si>
  <si>
    <t>46W882010X425715E</t>
  </si>
  <si>
    <t>Bryan, Sands, 7911 Beaver Hills Lane, Cedar Falls, IA, 50613, United States</t>
  </si>
  <si>
    <t>2,125.10</t>
  </si>
  <si>
    <t>7911 Beaver Hills Lane</t>
  </si>
  <si>
    <t>3192314905</t>
  </si>
  <si>
    <t>06:58:32</t>
  </si>
  <si>
    <t>Jake Hanson</t>
  </si>
  <si>
    <t>drjake@hanson-chiropractic.com</t>
  </si>
  <si>
    <t>47219946T18927250</t>
  </si>
  <si>
    <t>Jake, Hanson, 209 Graceline Blvd, Waterloo, IA, 50701, United States</t>
  </si>
  <si>
    <t>2,173.35</t>
  </si>
  <si>
    <t>209 Graceline Blvd</t>
  </si>
  <si>
    <t>9402571770</t>
  </si>
  <si>
    <t>2020-03</t>
  </si>
  <si>
    <t>19:05:39</t>
  </si>
  <si>
    <t>PDT</t>
  </si>
  <si>
    <t>50H24539TT409793R</t>
  </si>
  <si>
    <t>2,221.60</t>
  </si>
  <si>
    <t>Jon Taiber CVAST membership for 2020.  I missed the membership drive meeting.</t>
  </si>
  <si>
    <t>17:06:08</t>
  </si>
  <si>
    <t>Alex Brown</t>
  </si>
  <si>
    <t>General Payment</t>
  </si>
  <si>
    <t>alexander.c.brown319@gmail.com</t>
  </si>
  <si>
    <t>1EN84915GX454443C</t>
  </si>
  <si>
    <t>Alex, Brown, 1245 Deloris Dr., Waterloo, IA, 50701, United States</t>
  </si>
  <si>
    <t>2,269.85</t>
  </si>
  <si>
    <t>1245 Deloris Dr.</t>
  </si>
  <si>
    <t>3198309284</t>
  </si>
  <si>
    <t>Family Membership</t>
  </si>
  <si>
    <t>13:26:23</t>
  </si>
  <si>
    <t>Barry McQuiston</t>
  </si>
  <si>
    <t>betaray64@gmail.com</t>
  </si>
  <si>
    <t>9WU34478N1143642T</t>
  </si>
  <si>
    <t>Barry McQuiston, 330 West Post Rd, Cedar Rapids, IA, 52404, United States</t>
  </si>
  <si>
    <t>2,318.10</t>
  </si>
  <si>
    <t>330 West Post Rd</t>
  </si>
  <si>
    <t>52404</t>
  </si>
  <si>
    <t>3193100926</t>
  </si>
  <si>
    <t>04:22:36</t>
  </si>
  <si>
    <t>1SS81128U5844492C</t>
  </si>
  <si>
    <t>2,327.51</t>
  </si>
  <si>
    <t>03:52:48</t>
  </si>
  <si>
    <t>13V01050692483359</t>
  </si>
  <si>
    <t>2,361.19</t>
  </si>
  <si>
    <t>08:59:18</t>
  </si>
  <si>
    <t>Ross Schupbach</t>
  </si>
  <si>
    <t>rwschupbach@gmail.com</t>
  </si>
  <si>
    <t>1NX43016YT6945132</t>
  </si>
  <si>
    <t>Ross, Schupbach, 416 W. 5th Street, Cedar Falls, IA, 50613, United States</t>
  </si>
  <si>
    <t>2,394.87</t>
  </si>
  <si>
    <t>416 W. 5th Street</t>
  </si>
  <si>
    <t>3195040667</t>
  </si>
  <si>
    <t>2020-04</t>
  </si>
  <si>
    <t>17:24:39</t>
  </si>
  <si>
    <t>Shane Schellhorn</t>
  </si>
  <si>
    <t>wloofire@yahoo.com</t>
  </si>
  <si>
    <t>67Y464762E341111A</t>
  </si>
  <si>
    <t>Shane Schellhorn, 2120 Parkview dr., po box 704, Gilbertville, IA, 50634, United States</t>
  </si>
  <si>
    <t>2,428.55</t>
  </si>
  <si>
    <t>2120 Parkview dr.</t>
  </si>
  <si>
    <t>po box 704</t>
  </si>
  <si>
    <t>Gilbertville</t>
  </si>
  <si>
    <t>50634</t>
  </si>
  <si>
    <t>3192305222</t>
  </si>
  <si>
    <t>03:44:27</t>
  </si>
  <si>
    <t>3MW39102P8815960N</t>
  </si>
  <si>
    <t>9.41</t>
  </si>
  <si>
    <t>04:42:32</t>
  </si>
  <si>
    <t>David Roll</t>
  </si>
  <si>
    <t>david-roll@hotmail.com</t>
  </si>
  <si>
    <t>6US85687XD348431H</t>
  </si>
  <si>
    <t>David, Roll, 237 Arden St, Waterloo, IA, 50701, United States</t>
  </si>
  <si>
    <t>43.09</t>
  </si>
  <si>
    <t>237 Arden St</t>
  </si>
  <si>
    <t>3194298216</t>
  </si>
  <si>
    <t>15:04:39</t>
  </si>
  <si>
    <t>John Burnett</t>
  </si>
  <si>
    <t>burnett.john@gmail.com</t>
  </si>
  <si>
    <t>3D8245693S392150C</t>
  </si>
  <si>
    <t>burnett.john@gmail.com, 213 W 11th St, Cedar Falls, IA, 50613, United States</t>
  </si>
  <si>
    <t>213 W 11th St</t>
  </si>
  <si>
    <t>5154514589</t>
  </si>
  <si>
    <t>2020-05</t>
  </si>
  <si>
    <t>04:19:59</t>
  </si>
  <si>
    <t>04V19162YE546073C</t>
  </si>
  <si>
    <t>100.75</t>
  </si>
  <si>
    <t>07:10:15</t>
  </si>
  <si>
    <t>Julie Brunscheon</t>
  </si>
  <si>
    <t>jbrunscheon@yahoo.com</t>
  </si>
  <si>
    <t>4PJ14859MG349371X</t>
  </si>
  <si>
    <t>Julie, Brunscheon, 2422 Grand Blvd, Cedar Falls, IA, 50613, United States</t>
  </si>
  <si>
    <t>149.00</t>
  </si>
  <si>
    <t>2422 Grand Blvd</t>
  </si>
  <si>
    <t>3195293366</t>
  </si>
  <si>
    <t>09:35:20</t>
  </si>
  <si>
    <t>JAMES B O LOUGHLIN</t>
  </si>
  <si>
    <t>jim.oloughlin@cfu.net</t>
  </si>
  <si>
    <t>4XE38421HW2916728</t>
  </si>
  <si>
    <t>3733979411587549</t>
  </si>
  <si>
    <t>172.97</t>
  </si>
  <si>
    <t>2020-06</t>
  </si>
  <si>
    <t>12:31:51</t>
  </si>
  <si>
    <t>Nathan Klostermann</t>
  </si>
  <si>
    <t>nate.klostermann@gmail.com</t>
  </si>
  <si>
    <t>2N091579W1895313B</t>
  </si>
  <si>
    <t>Nathan, Klostermann, 3722 Wynnewood Dr, Cedar Falls, IA, 50613, United States</t>
  </si>
  <si>
    <t>33.68</t>
  </si>
  <si>
    <t>3722 Wynnewood Dr</t>
  </si>
  <si>
    <t>3196106527</t>
  </si>
  <si>
    <t>03:44:04</t>
  </si>
  <si>
    <t>Christopher Jung</t>
  </si>
  <si>
    <t>armyjung2079@gmail.com</t>
  </si>
  <si>
    <t>4Y7948026X724672V</t>
  </si>
  <si>
    <t>Chris Jung, 1115 Hawley St, Jesup, IA, 50648-1041, United States</t>
  </si>
  <si>
    <t>67.36</t>
  </si>
  <si>
    <t>1115 Hawley St</t>
  </si>
  <si>
    <t>Jesup</t>
  </si>
  <si>
    <t>50648-1041</t>
  </si>
  <si>
    <t>3198836661</t>
  </si>
  <si>
    <t>07:08:16</t>
  </si>
  <si>
    <t>5UB520781C140602X</t>
  </si>
  <si>
    <t>76.77</t>
  </si>
  <si>
    <t>05:30:01</t>
  </si>
  <si>
    <t>5VR0549476657081W</t>
  </si>
  <si>
    <t>2020-07</t>
  </si>
  <si>
    <t>03:44:07</t>
  </si>
  <si>
    <t>3FS36577P6909103C</t>
  </si>
  <si>
    <t>18.82</t>
  </si>
  <si>
    <t>2020-08</t>
  </si>
  <si>
    <t>12:15:48</t>
  </si>
  <si>
    <t>David King</t>
  </si>
  <si>
    <t>dave@iowakings.net</t>
  </si>
  <si>
    <t>83S10290UB810044S</t>
  </si>
  <si>
    <t>David W King, 1402 Ashworth Dr, Cedar Falls, IA, 50613, United States</t>
  </si>
  <si>
    <t>67.07</t>
  </si>
  <si>
    <t>1402 Ashworth Dr</t>
  </si>
  <si>
    <t>3194296222</t>
  </si>
  <si>
    <t>2020-09</t>
  </si>
  <si>
    <t>09:39:20</t>
  </si>
  <si>
    <t>Glenn Wiltgen</t>
  </si>
  <si>
    <t>glenn.wiltgen@gmail.com</t>
  </si>
  <si>
    <t>5YG42636SF5729733</t>
  </si>
  <si>
    <t>Glenn Wiltgen, 1848 West Benton Street, Unit 102, Iowa city, IA, 52246, United States</t>
  </si>
  <si>
    <t>1848 West Benton Street</t>
  </si>
  <si>
    <t>Unit 102</t>
  </si>
  <si>
    <t>Iowa city</t>
  </si>
  <si>
    <t>52246</t>
  </si>
  <si>
    <t>3193601430</t>
  </si>
  <si>
    <t>04:27:21</t>
  </si>
  <si>
    <t>1072635006080825H</t>
  </si>
  <si>
    <t>110.16</t>
  </si>
  <si>
    <t>04:00:26</t>
  </si>
  <si>
    <t>11L16644M9656574P</t>
  </si>
  <si>
    <t>119.57</t>
  </si>
  <si>
    <t>2020-10</t>
  </si>
  <si>
    <t>13:59:05</t>
  </si>
  <si>
    <t>Linda Maas</t>
  </si>
  <si>
    <t>tlmaas123@gmail.com</t>
  </si>
  <si>
    <t>10T62070PJ189111V</t>
  </si>
  <si>
    <t>Linda, Maas, 22622 113th ave, BERNARD, IA, 52032, United States</t>
  </si>
  <si>
    <t>153.25</t>
  </si>
  <si>
    <t>22622 113th ave</t>
  </si>
  <si>
    <t>BERNARD</t>
  </si>
  <si>
    <t>52032</t>
  </si>
  <si>
    <t>5635996102</t>
  </si>
  <si>
    <t>2020-11</t>
  </si>
  <si>
    <t>03:42:28</t>
  </si>
  <si>
    <t>9DW851572L563981E</t>
  </si>
  <si>
    <t>250.05</t>
  </si>
  <si>
    <t>From Steve &amp; Joe</t>
  </si>
  <si>
    <t>02:05:13</t>
  </si>
  <si>
    <t>53059285RV182764M</t>
  </si>
  <si>
    <t>259.46</t>
  </si>
  <si>
    <t>14:33:51</t>
  </si>
  <si>
    <t>Sherman McNeal</t>
  </si>
  <si>
    <t>sherm7577@gmail.com</t>
  </si>
  <si>
    <t>9PJ91022P0912524X</t>
  </si>
  <si>
    <t>772144774566956</t>
  </si>
  <si>
    <t>283.43</t>
  </si>
  <si>
    <t>07:23:22</t>
  </si>
  <si>
    <t>Elizabeth Andrews</t>
  </si>
  <si>
    <t>eandrews1@gmail.com</t>
  </si>
  <si>
    <t>2DW38480N7822514A</t>
  </si>
  <si>
    <t>Elizabeth, Andrews, 937 kingsley ave, Waterloo, IA, 50701, United States</t>
  </si>
  <si>
    <t>317.11</t>
  </si>
  <si>
    <t>937 kingsley ave</t>
  </si>
  <si>
    <t>4025708211</t>
  </si>
  <si>
    <t>16:04:37</t>
  </si>
  <si>
    <t>Deanna Johnson</t>
  </si>
  <si>
    <t>johnsondea03@gmail.com</t>
  </si>
  <si>
    <t>0GU28986NC4167600</t>
  </si>
  <si>
    <t>413.91</t>
  </si>
  <si>
    <t>6414255131</t>
  </si>
  <si>
    <t>Thank you to all who maintain the trails!</t>
  </si>
  <si>
    <t>2020-12</t>
  </si>
  <si>
    <t>06:26:21</t>
  </si>
  <si>
    <t>Doug Rathburn</t>
  </si>
  <si>
    <t>doug@rathburn.net</t>
  </si>
  <si>
    <t>1W683086V8514510C</t>
  </si>
  <si>
    <t>Erynn C Rathburn, 2715 Falcon Ln, Cedar Falls, IA, 50613, United States</t>
  </si>
  <si>
    <t>462.16</t>
  </si>
  <si>
    <t>2715 Falcon Ln</t>
  </si>
  <si>
    <t>2167779670</t>
  </si>
  <si>
    <t>15:21:18</t>
  </si>
  <si>
    <t>Craig Runyon</t>
  </si>
  <si>
    <t>runyon.craig@gmail.com</t>
  </si>
  <si>
    <t>00G86632FL353142C</t>
  </si>
  <si>
    <t>4981945809506240</t>
  </si>
  <si>
    <t>28.83</t>
  </si>
  <si>
    <t>A gift in the name of Kelly Hacket</t>
  </si>
  <si>
    <t>03:02:24</t>
  </si>
  <si>
    <t>46T54636Y94578307</t>
  </si>
  <si>
    <t>38.24</t>
  </si>
  <si>
    <t>06:52:55</t>
  </si>
  <si>
    <t>John Seliga</t>
  </si>
  <si>
    <t>tenginecfi55@gmail.com</t>
  </si>
  <si>
    <t>9KC69579SN806573H</t>
  </si>
  <si>
    <t>135.04</t>
  </si>
  <si>
    <t>6415212290</t>
  </si>
  <si>
    <t>07:06:48</t>
  </si>
  <si>
    <t>Greg Goplerud</t>
  </si>
  <si>
    <t>ggop@myomnitel.com</t>
  </si>
  <si>
    <t>5GK20259MV072762E</t>
  </si>
  <si>
    <t>Greg, Goplerud, 4631 Cameo Ave, St. Ansgar, IA, 50472, United States</t>
  </si>
  <si>
    <t>183.29</t>
  </si>
  <si>
    <t>4631 Cameo Ave</t>
  </si>
  <si>
    <t>St. Ansgar</t>
  </si>
  <si>
    <t>50472</t>
  </si>
  <si>
    <t>6415900425</t>
  </si>
  <si>
    <t>2021-01</t>
  </si>
  <si>
    <t>07:08:12</t>
  </si>
  <si>
    <t>59A88021HD261483N</t>
  </si>
  <si>
    <t>280.09</t>
  </si>
  <si>
    <t>05:37:34</t>
  </si>
  <si>
    <t>Kathy Green</t>
  </si>
  <si>
    <t>kathy.green@uni.edu</t>
  </si>
  <si>
    <t>2R913111DJ028172X</t>
  </si>
  <si>
    <t>761180467012687</t>
  </si>
  <si>
    <t>376.89</t>
  </si>
  <si>
    <t>To help with winter trail management and signage for trail users</t>
  </si>
  <si>
    <t>16:46:18</t>
  </si>
  <si>
    <t>Amanda J Boody</t>
  </si>
  <si>
    <t>mandyboody@cfu.net</t>
  </si>
  <si>
    <t>8C579881XA171363C</t>
  </si>
  <si>
    <t>Amanda, J Boody, 604 W 18, Cedar Falls, IA, 50613, United States</t>
  </si>
  <si>
    <t>604 W 18</t>
  </si>
  <si>
    <t>3192901011</t>
  </si>
  <si>
    <t>09:57:31</t>
  </si>
  <si>
    <t>Computer Troubleshooters - Cedar Valley</t>
  </si>
  <si>
    <t>coryvieth@gmail.com</t>
  </si>
  <si>
    <t>8T0510161T115994S</t>
  </si>
  <si>
    <t>276.13</t>
  </si>
  <si>
    <t>3192345600</t>
  </si>
  <si>
    <t>08:37:33</t>
  </si>
  <si>
    <t>Angela Fuller</t>
  </si>
  <si>
    <t>freeeup.afuller@gmail.com</t>
  </si>
  <si>
    <t>100831755V769224A</t>
  </si>
  <si>
    <t>Angela, Fuller, 215 Loma St, Waterloo, IA, 50701, United States</t>
  </si>
  <si>
    <t>324.38</t>
  </si>
  <si>
    <t>215 Loma St</t>
  </si>
  <si>
    <t>3192903944</t>
  </si>
  <si>
    <t>04:07:43</t>
  </si>
  <si>
    <t>02622727K91578320</t>
  </si>
  <si>
    <t>333.79</t>
  </si>
  <si>
    <t>16:27:35</t>
  </si>
  <si>
    <t>Rebecca Kauten</t>
  </si>
  <si>
    <t>rkauten@cfu.net</t>
  </si>
  <si>
    <t>4BX68763JW1327114</t>
  </si>
  <si>
    <t>382.04</t>
  </si>
  <si>
    <t>3196107507</t>
  </si>
  <si>
    <t>Thanks for all you do!! Hope this helps.</t>
  </si>
  <si>
    <t>18:25:07</t>
  </si>
  <si>
    <t>christopher  usher</t>
  </si>
  <si>
    <t>cush685@gmail.com</t>
  </si>
  <si>
    <t>11H66345UP424172A</t>
  </si>
  <si>
    <t>406.01</t>
  </si>
  <si>
    <t>3195057399</t>
  </si>
  <si>
    <t>19:19:09</t>
  </si>
  <si>
    <t>Rowena Tan</t>
  </si>
  <si>
    <t>tan@uni.edu</t>
  </si>
  <si>
    <t>79V448371J937280F</t>
  </si>
  <si>
    <t>429.98</t>
  </si>
  <si>
    <t>3192307901</t>
  </si>
  <si>
    <t>09:50:08</t>
  </si>
  <si>
    <t>Kyle Moscrip</t>
  </si>
  <si>
    <t>kylem@hallbicycle.com</t>
  </si>
  <si>
    <t>4WU472701U338613S</t>
  </si>
  <si>
    <t>5502742681947270</t>
  </si>
  <si>
    <t>915.18</t>
  </si>
  <si>
    <t>Donation for Hall Bicycle Company, Cedar Falls, Iowa.  Thank you for all you do!</t>
  </si>
  <si>
    <t>2021-02</t>
  </si>
  <si>
    <t>13:36:35</t>
  </si>
  <si>
    <t>Benjamin Olsen</t>
  </si>
  <si>
    <t>olsenb77@gmail.com</t>
  </si>
  <si>
    <t>7T994444DM454582F</t>
  </si>
  <si>
    <t>2409074199497981</t>
  </si>
  <si>
    <t>1,011.98</t>
  </si>
  <si>
    <t>15:27:20</t>
  </si>
  <si>
    <t>9HN961393T482373F</t>
  </si>
  <si>
    <t>1,060.23</t>
  </si>
  <si>
    <t>09:00:06</t>
  </si>
  <si>
    <t>Jesse Reinhardt</t>
  </si>
  <si>
    <t>reinhardt883@yahoo.com</t>
  </si>
  <si>
    <t>78W705030P8908129</t>
  </si>
  <si>
    <t>Jesse, Reinhardt, 1316 Quail Ridge Road, Cedar Falls, IA, 50613, United States</t>
  </si>
  <si>
    <t>1,108.48</t>
  </si>
  <si>
    <t>1316 Quail Ridge Road</t>
  </si>
  <si>
    <t>3195053251</t>
  </si>
  <si>
    <t>09:08:06</t>
  </si>
  <si>
    <t>John Anderson</t>
  </si>
  <si>
    <t>andyandersoniii@yahoo.com</t>
  </si>
  <si>
    <t>38565570NK650392R</t>
  </si>
  <si>
    <t>John, Anderson, 4511 Eden Way, Cedar Falls, IA, 50613, United States</t>
  </si>
  <si>
    <t>1,142.16</t>
  </si>
  <si>
    <t>4511 Eden Way</t>
  </si>
  <si>
    <t>3198830258</t>
  </si>
  <si>
    <t>09:20:52</t>
  </si>
  <si>
    <t>Samantha Wingert</t>
  </si>
  <si>
    <t>samantha.wingert@gmail.com</t>
  </si>
  <si>
    <t>0BC95712AN986832K</t>
  </si>
  <si>
    <t>Samantha, Wingert, 2110 Flynn drive, Cedar falls, IA, 50613, United States</t>
  </si>
  <si>
    <t>1,175.84</t>
  </si>
  <si>
    <t>2110 Flynn drive</t>
  </si>
  <si>
    <t>Cedar falls</t>
  </si>
  <si>
    <t>3192311708</t>
  </si>
  <si>
    <t>09:21:10</t>
  </si>
  <si>
    <t>Jordan Vernoy</t>
  </si>
  <si>
    <t>jordan.k.vernoy@gmail.com</t>
  </si>
  <si>
    <t>6LG85930UW522074V</t>
  </si>
  <si>
    <t>Jordan, Vernoy, 2200 Rainbow Drive, Cedar Falls, IA, 50613, United States</t>
  </si>
  <si>
    <t>1,224.09</t>
  </si>
  <si>
    <t>2200 Rainbow Drive</t>
  </si>
  <si>
    <t>3195291929</t>
  </si>
  <si>
    <t>09:21:38</t>
  </si>
  <si>
    <t>Michael Lockert</t>
  </si>
  <si>
    <t>mjlklock@cfu.net</t>
  </si>
  <si>
    <t>7GG11963MN642432L</t>
  </si>
  <si>
    <t>Michael, Lockert, 1802 Quail Ridge Rd, Cedar Falls, IA, 50613, United States</t>
  </si>
  <si>
    <t>1,257.77</t>
  </si>
  <si>
    <t>1802 Quail Ridge Rd</t>
  </si>
  <si>
    <t>3192900982</t>
  </si>
  <si>
    <t>09:22:54</t>
  </si>
  <si>
    <t>Jean Maney</t>
  </si>
  <si>
    <t>maney@uwalumni.com</t>
  </si>
  <si>
    <t>4UH14488K21549714</t>
  </si>
  <si>
    <t>Michael Maney, 5301 Celtic Ct, Cedar Falls, IA, 50613-7026, United States</t>
  </si>
  <si>
    <t>1,306.02</t>
  </si>
  <si>
    <t>5301 Celtic Ct</t>
  </si>
  <si>
    <t>50613-7026</t>
  </si>
  <si>
    <t>3194642442</t>
  </si>
  <si>
    <t>09:28:58</t>
  </si>
  <si>
    <t>Chris Martin</t>
  </si>
  <si>
    <t>martin716hp@gmail.com</t>
  </si>
  <si>
    <t>5NF87842DU2391356</t>
  </si>
  <si>
    <t>Chris, Martin, 2640 Saratoga Drive, Waterloo, IA, 50702, United States</t>
  </si>
  <si>
    <t>1,354.27</t>
  </si>
  <si>
    <t>2640 Saratoga Drive</t>
  </si>
  <si>
    <t>6414301011</t>
  </si>
  <si>
    <t>10:22:18</t>
  </si>
  <si>
    <t>Kimberly Bahr</t>
  </si>
  <si>
    <t>bahrkimberly@gmail.com</t>
  </si>
  <si>
    <t>0V4276516F5273358</t>
  </si>
  <si>
    <t>Kimberly, Bahr, 212 E MULLAN AVE, WATERLOO, IA, 50703, United States</t>
  </si>
  <si>
    <t>1,387.95</t>
  </si>
  <si>
    <t>212 E MULLAN AVE</t>
  </si>
  <si>
    <t>50703</t>
  </si>
  <si>
    <t>3192396536</t>
  </si>
  <si>
    <t>10:32:21</t>
  </si>
  <si>
    <t>Gary Jones</t>
  </si>
  <si>
    <t>gjones@garynjones.com</t>
  </si>
  <si>
    <t>7761431348312650K</t>
  </si>
  <si>
    <t>Gary, Jones, 10 Winter Ridge Rd., Waterloo, IA, 50701, United States</t>
  </si>
  <si>
    <t>1,436.20</t>
  </si>
  <si>
    <t>10 Winter Ridge Rd.</t>
  </si>
  <si>
    <t>3192403411</t>
  </si>
  <si>
    <t>10:39:23</t>
  </si>
  <si>
    <t>Grant Stevens</t>
  </si>
  <si>
    <t>stevens.w.grant1@gmail.com</t>
  </si>
  <si>
    <t>2B1272328C494941G</t>
  </si>
  <si>
    <t>Grant, Stevens, 46 River Ridge Rd, Cedar Falls, IA, 50613, United States</t>
  </si>
  <si>
    <t>1,469.88</t>
  </si>
  <si>
    <t>46 River Ridge Rd</t>
  </si>
  <si>
    <t>3199610002</t>
  </si>
  <si>
    <t>10:42:51</t>
  </si>
  <si>
    <t>Nina Forcier</t>
  </si>
  <si>
    <t>ninaforcier@gmail.com</t>
  </si>
  <si>
    <t>9LH84676F8578821H</t>
  </si>
  <si>
    <t>Nina, Forcier, 1768 CORNING AVE, WATERLOO, IA, 50701, United States</t>
  </si>
  <si>
    <t>1,518.13</t>
  </si>
  <si>
    <t>1768 CORNING AVE</t>
  </si>
  <si>
    <t>3199610785</t>
  </si>
  <si>
    <t>12:24:14</t>
  </si>
  <si>
    <t>kevin bown</t>
  </si>
  <si>
    <t>bown138@yahoo.com</t>
  </si>
  <si>
    <t>9LJ9409545401844V</t>
  </si>
  <si>
    <t>kevin Bown, 4104 Cartlon Dr, Cedar Falls, IA, 50613, United States</t>
  </si>
  <si>
    <t>1,551.81</t>
  </si>
  <si>
    <t>4104 Cartlon Dr</t>
  </si>
  <si>
    <t>3192697136</t>
  </si>
  <si>
    <t>14:03:52</t>
  </si>
  <si>
    <t>Clare Snyder</t>
  </si>
  <si>
    <t>snyderclare@gmail.com</t>
  </si>
  <si>
    <t>2FX65554XP310633Y</t>
  </si>
  <si>
    <t>Clare, Snyder, 603 Hearthside Drive, Cedar Falls, IA, 50613, United States</t>
  </si>
  <si>
    <t>1,585.49</t>
  </si>
  <si>
    <t>603 Hearthside Drive</t>
  </si>
  <si>
    <t>3194295164</t>
  </si>
  <si>
    <t>14:06:33</t>
  </si>
  <si>
    <t>thomas dobson</t>
  </si>
  <si>
    <t>andydobson@ymail.com</t>
  </si>
  <si>
    <t>9HF12879S2698100T</t>
  </si>
  <si>
    <t>thomas, dobson, 15 Timberledge Pl, Cedar Falls, IA, 50613, United States</t>
  </si>
  <si>
    <t>1,619.17</t>
  </si>
  <si>
    <t>15 Timberledge Pl</t>
  </si>
  <si>
    <t>3192902288</t>
  </si>
  <si>
    <t>15:00:11</t>
  </si>
  <si>
    <t>2JU755409T5057315</t>
  </si>
  <si>
    <t>1,715.97</t>
  </si>
  <si>
    <t>17:47:03</t>
  </si>
  <si>
    <t>bruce johnson</t>
  </si>
  <si>
    <t>bruiser_johnson@hotmail.com</t>
  </si>
  <si>
    <t>43707483CS410474E</t>
  </si>
  <si>
    <t>bruce, johnson, 1820 Quail Ridge Rd, Cedar Falls, IA, 50613, United States</t>
  </si>
  <si>
    <t>1,749.65</t>
  </si>
  <si>
    <t>1820 Quail Ridge Rd</t>
  </si>
  <si>
    <t>6053802996</t>
  </si>
  <si>
    <t>18:02:43</t>
  </si>
  <si>
    <t>Andrea Skopec</t>
  </si>
  <si>
    <t>aeskopec@gmail.com</t>
  </si>
  <si>
    <t>67F43534PJ9565923</t>
  </si>
  <si>
    <t>Andrea Hutchison, 1405 Lilac Ln, Cedar Falls, IA, 50613, United States</t>
  </si>
  <si>
    <t>1,783.33</t>
  </si>
  <si>
    <t>1405 Lilac Ln</t>
  </si>
  <si>
    <t>3193304743</t>
  </si>
  <si>
    <t>18:06:15</t>
  </si>
  <si>
    <t>Adam Butler</t>
  </si>
  <si>
    <t>butler.adamb@gmail.com</t>
  </si>
  <si>
    <t>3KX75916VK0920047</t>
  </si>
  <si>
    <t>Adam, Butler, 919 Carriage Lane, Cedar Falls, IA, 50613, United States</t>
  </si>
  <si>
    <t>1,831.58</t>
  </si>
  <si>
    <t>919 Carriage Lane</t>
  </si>
  <si>
    <t>3196101800</t>
  </si>
  <si>
    <t>18:54:28</t>
  </si>
  <si>
    <t>joseph edwards</t>
  </si>
  <si>
    <t>darkpast28@hotmail.com</t>
  </si>
  <si>
    <t>1NR23937JM7960436</t>
  </si>
  <si>
    <t>joseph, edwards, 312 PROSPECT AVE, WATERLOO, IA, 50703, United States</t>
  </si>
  <si>
    <t>1,879.83</t>
  </si>
  <si>
    <t>312 PROSPECT AVE</t>
  </si>
  <si>
    <t>3192358084</t>
  </si>
  <si>
    <t>19:13:49</t>
  </si>
  <si>
    <t>Jason Lang</t>
  </si>
  <si>
    <t>biochemcoachuni@gmail.com</t>
  </si>
  <si>
    <t>3K163245DM300141B</t>
  </si>
  <si>
    <t>Jason, Lang, 1606 Picturesque Dr, Cedar Falls, IA, 50613, United States</t>
  </si>
  <si>
    <t>1,928.08</t>
  </si>
  <si>
    <t>1606 Picturesque Dr</t>
  </si>
  <si>
    <t>3193615214</t>
  </si>
  <si>
    <t>21:13:46</t>
  </si>
  <si>
    <t>Everett Gooch</t>
  </si>
  <si>
    <t>goocheverett@gmail.com</t>
  </si>
  <si>
    <t>69L95658YR8225044</t>
  </si>
  <si>
    <t>Everett Gooch, 3726 Ravenwood Circle, Waterloo, IA, 50702, United States</t>
  </si>
  <si>
    <t>1,976.33</t>
  </si>
  <si>
    <t>3726 Ravenwood Circle</t>
  </si>
  <si>
    <t>6012381073</t>
  </si>
  <si>
    <t>06:31:04</t>
  </si>
  <si>
    <t>Ben Petty</t>
  </si>
  <si>
    <t>bpetty72@yahoo.com</t>
  </si>
  <si>
    <t>87E37287210406915</t>
  </si>
  <si>
    <t>Ben, Petty, PO Box 1, Conrad, IA, 50621, United States</t>
  </si>
  <si>
    <t>2,010.01</t>
  </si>
  <si>
    <t>PO Box 1</t>
  </si>
  <si>
    <t>Conrad</t>
  </si>
  <si>
    <t>50621</t>
  </si>
  <si>
    <t>7128305270</t>
  </si>
  <si>
    <t>07:26:34</t>
  </si>
  <si>
    <t>Caleb Gabel</t>
  </si>
  <si>
    <t>cgabel91@gmail.com</t>
  </si>
  <si>
    <t>4FE63756C4349443S</t>
  </si>
  <si>
    <t>Caleb Gabel, 2622 Feather Ridge Dr, Cedar Falls, IA, 50613, United States</t>
  </si>
  <si>
    <t>2,043.69</t>
  </si>
  <si>
    <t>2622 Feather Ridge Dr</t>
  </si>
  <si>
    <t>6414266691</t>
  </si>
  <si>
    <t>20:15:01</t>
  </si>
  <si>
    <t>Olivia Balik</t>
  </si>
  <si>
    <t>obalik@hotmail.com</t>
  </si>
  <si>
    <t>368701396M3090517</t>
  </si>
  <si>
    <t>Olivia balikhenning, 512 Bismark Ave, Waterloo, IA, 50701, United States</t>
  </si>
  <si>
    <t>2,077.37</t>
  </si>
  <si>
    <t>512 Bismark Ave</t>
  </si>
  <si>
    <t>3195044647</t>
  </si>
  <si>
    <t>21:07:33</t>
  </si>
  <si>
    <t>Guang Yang</t>
  </si>
  <si>
    <t>sunshine_yang@yahoo.com</t>
  </si>
  <si>
    <t>5WA45867FA6887830</t>
  </si>
  <si>
    <t>Sunshine Yang, 4939 Kylie Ct, Cedar Falls, IA, 50613, United States</t>
  </si>
  <si>
    <t>2,111.05</t>
  </si>
  <si>
    <t>4939 Kylie Ct</t>
  </si>
  <si>
    <t>3194294259</t>
  </si>
  <si>
    <t>07:56:09</t>
  </si>
  <si>
    <t>Laurence Wallace</t>
  </si>
  <si>
    <t>wallacelmichael@gmail.com</t>
  </si>
  <si>
    <t>75U03668UG662593E</t>
  </si>
  <si>
    <t>Laurence, Wallace, 117 LILLIPUT LN, Cedar Falls, IA, 50613, United States</t>
  </si>
  <si>
    <t>2,159.30</t>
  </si>
  <si>
    <t>117 LILLIPUT LN</t>
  </si>
  <si>
    <t>3192901038</t>
  </si>
  <si>
    <t>04:41:35</t>
  </si>
  <si>
    <t>Hannam Design</t>
  </si>
  <si>
    <t>Meganhannam@gmail.com</t>
  </si>
  <si>
    <t>00P23049X3203053H</t>
  </si>
  <si>
    <t>megan, hannam, 1021 W 16th Street, Cedar Falls, IA, 50613, United States</t>
  </si>
  <si>
    <t>2,207.55</t>
  </si>
  <si>
    <t>1021 W 16th Street</t>
  </si>
  <si>
    <t>3192399084</t>
  </si>
  <si>
    <t>17:37:07</t>
  </si>
  <si>
    <t>Annie Kappelman</t>
  </si>
  <si>
    <t>annieolson@hotmail.com</t>
  </si>
  <si>
    <t>21A11623HW242203N</t>
  </si>
  <si>
    <t>Annie, Kappelman, 6541 N Union Rd, Cedar Falls, IA, 50613-9413, United States</t>
  </si>
  <si>
    <t>2,255.80</t>
  </si>
  <si>
    <t>6541 N Union Rd</t>
  </si>
  <si>
    <t>50613-9413</t>
  </si>
  <si>
    <t>5158510709</t>
  </si>
  <si>
    <t>17:48:25</t>
  </si>
  <si>
    <t>Randy Bill</t>
  </si>
  <si>
    <t>randall.bill@gmail.com</t>
  </si>
  <si>
    <t>40D1804455020330D</t>
  </si>
  <si>
    <t>Randall Bill, 2823 Apollo St, Cedar Falls, IA, 50613, United States</t>
  </si>
  <si>
    <t>2,304.05</t>
  </si>
  <si>
    <t>2823 Apollo St</t>
  </si>
  <si>
    <t>3192104976</t>
  </si>
  <si>
    <t>17:56:35</t>
  </si>
  <si>
    <t>KATHLEEN PORTER</t>
  </si>
  <si>
    <t>kathleen.porter@uni.edu</t>
  </si>
  <si>
    <t>3SN84360F2985980A</t>
  </si>
  <si>
    <t>KATHLEEN, PORTER, 5301 S. MAIN STREET, CEDAR FALLS, IA, 50613, United States</t>
  </si>
  <si>
    <t>2,337.73</t>
  </si>
  <si>
    <t>5301 S. MAIN STREET</t>
  </si>
  <si>
    <t>CEDAR FALLS</t>
  </si>
  <si>
    <t>3192301303</t>
  </si>
  <si>
    <t>12:12:11</t>
  </si>
  <si>
    <t>Angela Hamilton</t>
  </si>
  <si>
    <t>a.hamilton@cfu.net</t>
  </si>
  <si>
    <t>7B943937SD130962K</t>
  </si>
  <si>
    <t>Angela, Hamilton, 5408 Carey Drive, Cedar Falls, IA, 50613, United States</t>
  </si>
  <si>
    <t>2,385.98</t>
  </si>
  <si>
    <t>5408 Carey Drive</t>
  </si>
  <si>
    <t>3192313143</t>
  </si>
  <si>
    <t>07:28:10</t>
  </si>
  <si>
    <t>85F30048YT070890P</t>
  </si>
  <si>
    <t>2,419.66</t>
  </si>
  <si>
    <t>12:03:14</t>
  </si>
  <si>
    <t>Alexander Lyles</t>
  </si>
  <si>
    <t>alexlyles@gmail.com</t>
  </si>
  <si>
    <t>0C7945155P0862028</t>
  </si>
  <si>
    <t>Alexander, Lyles, 321 Walnut St, Cedar Falls, IA, 50613, United States</t>
  </si>
  <si>
    <t>2,453.34</t>
  </si>
  <si>
    <t>321 Walnut St</t>
  </si>
  <si>
    <t>3199317840</t>
  </si>
  <si>
    <t>12:08:59</t>
  </si>
  <si>
    <t>053599916E616030T</t>
  </si>
  <si>
    <t>Jonathan, Taiber, 250 State St, Apt 209, Cedar Falls, IA, 50613, United States</t>
  </si>
  <si>
    <t>2,501.59</t>
  </si>
  <si>
    <t>250 State St</t>
  </si>
  <si>
    <t>Apt 209</t>
  </si>
  <si>
    <t>12:35:06</t>
  </si>
  <si>
    <t>Robyn Bredvick</t>
  </si>
  <si>
    <t>bredvick@gmail.com</t>
  </si>
  <si>
    <t>3W762761833907335</t>
  </si>
  <si>
    <t>Robyn, Bredvick, 913 Kingsley Ave, Waterloo, IA, 50701, United States</t>
  </si>
  <si>
    <t>2,535.27</t>
  </si>
  <si>
    <t>913 Kingsley Ave</t>
  </si>
  <si>
    <t>7122997354</t>
  </si>
  <si>
    <t>15:51:36</t>
  </si>
  <si>
    <t>Nick Arendt</t>
  </si>
  <si>
    <t>narendt@gmail.com</t>
  </si>
  <si>
    <t>3HJ14779XM748513K</t>
  </si>
  <si>
    <t>Nick Arendt, 522 GILBERT ST, EVANSDALE, IA, 50707, United States</t>
  </si>
  <si>
    <t>2,568.95</t>
  </si>
  <si>
    <t>522 GILBERT ST</t>
  </si>
  <si>
    <t>EVANSDALE</t>
  </si>
  <si>
    <t>50707</t>
  </si>
  <si>
    <t>3192740794</t>
  </si>
  <si>
    <t>10:05:36</t>
  </si>
  <si>
    <t>1AX01701UM670721N</t>
  </si>
  <si>
    <t>2,617.20</t>
  </si>
  <si>
    <t>10:52:11</t>
  </si>
  <si>
    <t>Cindy Angel</t>
  </si>
  <si>
    <t>cindya643@gmail.com</t>
  </si>
  <si>
    <t>9N77802092329421D</t>
  </si>
  <si>
    <t>Cindy, Angel, 3001 Minnetonka Drive, Cedar Falls, IA, 50613, United States</t>
  </si>
  <si>
    <t>2,650.88</t>
  </si>
  <si>
    <t>3001 Minnetonka Drive</t>
  </si>
  <si>
    <t>3192776313</t>
  </si>
  <si>
    <t>18:44:49</t>
  </si>
  <si>
    <t>Melissa Haugo</t>
  </si>
  <si>
    <t>melissa.haugo@gmail.com</t>
  </si>
  <si>
    <t>686950572J317081R</t>
  </si>
  <si>
    <t>Melissa, Haugo, 1617 Rainbow Dr., Waterloo, IA, 50701, United States</t>
  </si>
  <si>
    <t>2,699.13</t>
  </si>
  <si>
    <t>1617 Rainbow Dr.</t>
  </si>
  <si>
    <t>3195298688</t>
  </si>
  <si>
    <t>10:15:21</t>
  </si>
  <si>
    <t>Trudy Breitbach</t>
  </si>
  <si>
    <t>trudy@jtt.net</t>
  </si>
  <si>
    <t>64H5731944758624X</t>
  </si>
  <si>
    <t>Trudy, Breitbach, 7101 Fenton Rd, Jesup, IA, 50648, United States</t>
  </si>
  <si>
    <t>2,747.38</t>
  </si>
  <si>
    <t>7101 Fenton Rd</t>
  </si>
  <si>
    <t>50648</t>
  </si>
  <si>
    <t>3192393108</t>
  </si>
  <si>
    <t>10:29:54</t>
  </si>
  <si>
    <t>Michael Stevens</t>
  </si>
  <si>
    <t>mike-4702@hotmail.com</t>
  </si>
  <si>
    <t>80596588Y4186382P</t>
  </si>
  <si>
    <t>Michael, Stevens, 1309 Country Meadows Drive, Waverly, IA, 50677, United States</t>
  </si>
  <si>
    <t>2,781.06</t>
  </si>
  <si>
    <t>1309 Country Meadows Drive</t>
  </si>
  <si>
    <t>Waverly</t>
  </si>
  <si>
    <t>50677</t>
  </si>
  <si>
    <t>3194294893</t>
  </si>
  <si>
    <t>04:55:30</t>
  </si>
  <si>
    <t>Citizens for Kelly Dunn</t>
  </si>
  <si>
    <t>kellyrdunn@gmail.com</t>
  </si>
  <si>
    <t>2GT326095F2658407</t>
  </si>
  <si>
    <t>Kelly, Dunn, 915 royal dr, cedar falls, IA, 50613, United States</t>
  </si>
  <si>
    <t>2,814.74</t>
  </si>
  <si>
    <t>915 royal dr</t>
  </si>
  <si>
    <t>cedar falls</t>
  </si>
  <si>
    <t>3192156891</t>
  </si>
  <si>
    <t>05:33:29</t>
  </si>
  <si>
    <t>Shelby Buhlman</t>
  </si>
  <si>
    <t>shelbybuhlman@gmail.com</t>
  </si>
  <si>
    <t>58X72682E7265173X</t>
  </si>
  <si>
    <t>Shelby, Buhlman, 1007 Fran St, Evansdale, IA, 50707, United States</t>
  </si>
  <si>
    <t>2,862.99</t>
  </si>
  <si>
    <t>1007 Fran St</t>
  </si>
  <si>
    <t>Evansdale</t>
  </si>
  <si>
    <t>3194154041</t>
  </si>
  <si>
    <t>19:52:29</t>
  </si>
  <si>
    <t>0TT768522P382404B</t>
  </si>
  <si>
    <t>christopher,  usher, 204 washington street Box 424, hudson, IA, 50643, United States</t>
  </si>
  <si>
    <t>2,911.24</t>
  </si>
  <si>
    <t>204 washington street Box 424</t>
  </si>
  <si>
    <t>hudson</t>
  </si>
  <si>
    <t>50643</t>
  </si>
  <si>
    <t>08:20:46</t>
  </si>
  <si>
    <t>Jon Foote</t>
  </si>
  <si>
    <t>joncfoote@gmail.com</t>
  </si>
  <si>
    <t>5VA30365069482426</t>
  </si>
  <si>
    <t>Jon, Foote, 145 Crestview Ave, Waterloo, IA, 50701, United States</t>
  </si>
  <si>
    <t>2,944.92</t>
  </si>
  <si>
    <t>145 Crestview Ave</t>
  </si>
  <si>
    <t>3192395596</t>
  </si>
  <si>
    <t>10:49:47</t>
  </si>
  <si>
    <t>Matthew Kroeger</t>
  </si>
  <si>
    <t>kroeger.ga@gmail.com</t>
  </si>
  <si>
    <t>0CA59321UX6805826</t>
  </si>
  <si>
    <t>Matthew, Kroeger, 1608 Ashworth Dr, Cedar Falls, IA, 50613, United States</t>
  </si>
  <si>
    <t>2,993.17</t>
  </si>
  <si>
    <t>1608 Ashworth Dr</t>
  </si>
  <si>
    <t>3192430518</t>
  </si>
  <si>
    <t>08:21:23</t>
  </si>
  <si>
    <t>Molly Taiber</t>
  </si>
  <si>
    <t>mollytaiber@gmail.com</t>
  </si>
  <si>
    <t>6SM460433S761012C</t>
  </si>
  <si>
    <t>Molly, Taiber, 2316 Franklin, Cedar Falls, IA, 50613, United States</t>
  </si>
  <si>
    <t>3,026.85</t>
  </si>
  <si>
    <t>2316 Franklin</t>
  </si>
  <si>
    <t>3192423517</t>
  </si>
  <si>
    <t>06:12:03</t>
  </si>
  <si>
    <t>7XD21855PG650035P</t>
  </si>
  <si>
    <t>08:28:43</t>
  </si>
  <si>
    <t>Vicky Dunn</t>
  </si>
  <si>
    <t>vickydunn11@gmail.com</t>
  </si>
  <si>
    <t>2NK30703L7832714U</t>
  </si>
  <si>
    <t>Vicky, Dunn, 3904 Oak Park Circle, Waterloo, IA, 50701, United States</t>
  </si>
  <si>
    <t>3904 Oak Park Circle</t>
  </si>
  <si>
    <t>2244300860</t>
  </si>
  <si>
    <t>17:30:25</t>
  </si>
  <si>
    <t>Jennifer McFarlane</t>
  </si>
  <si>
    <t>jenmcf14@gmail.com</t>
  </si>
  <si>
    <t>8ED4316681084901P</t>
  </si>
  <si>
    <t>Jennifer, McFarlane, 312 Orchard Drive, Cedar Falls, IA, 50613, United States</t>
  </si>
  <si>
    <t>312 Orchard Drive</t>
  </si>
  <si>
    <t>3192382098</t>
  </si>
  <si>
    <t>2021-03</t>
  </si>
  <si>
    <t>21:30:05</t>
  </si>
  <si>
    <t>Mike Repp</t>
  </si>
  <si>
    <t>cubfan69@mchsi.com</t>
  </si>
  <si>
    <t>51R831600B6503216</t>
  </si>
  <si>
    <t>Mike, Repp, 1116 Scott Ave, WATERLOO, IA, 50701, United States</t>
  </si>
  <si>
    <t>655336464097407</t>
  </si>
  <si>
    <t>1116 Scott Ave</t>
  </si>
  <si>
    <t>11:18:10</t>
  </si>
  <si>
    <t>Tyler Cuvelier</t>
  </si>
  <si>
    <t>cuvelier.tyler@gmail.com</t>
  </si>
  <si>
    <t>85M9396515700162C</t>
  </si>
  <si>
    <t>Tyler Cuvelier, 3029 Timber Cove Drive, Cedar Falls, IA, 50613, United States</t>
  </si>
  <si>
    <t>3029 Timber Cove Drive</t>
  </si>
  <si>
    <t>3192407573</t>
  </si>
  <si>
    <t>11:18:50</t>
  </si>
  <si>
    <t>3P799351UW820342A</t>
  </si>
  <si>
    <t>721.59</t>
  </si>
  <si>
    <t>05:02:31</t>
  </si>
  <si>
    <t>4S938961H56192315</t>
  </si>
  <si>
    <t>731.00</t>
  </si>
  <si>
    <t>08:26:51</t>
  </si>
  <si>
    <t>timothy.hoekstra@gmail.com</t>
  </si>
  <si>
    <t>7RB587981U1397236</t>
  </si>
  <si>
    <t>Tim, Hoekstra, 424 North Highland Dr, Cedar Falls, IA, 50613, United States</t>
  </si>
  <si>
    <t>779.25</t>
  </si>
  <si>
    <t>424 North Highland Dr</t>
  </si>
  <si>
    <t>3194049095</t>
  </si>
  <si>
    <t>2021-04</t>
  </si>
  <si>
    <t>05:58:51</t>
  </si>
  <si>
    <t>09410549N5168083P</t>
  </si>
  <si>
    <t>788.66</t>
  </si>
  <si>
    <t>13:19:11</t>
  </si>
  <si>
    <t>Jonathan Eastman</t>
  </si>
  <si>
    <t>jonathan.eastman@gmail.com</t>
  </si>
  <si>
    <t>3WM99880FH360634X</t>
  </si>
  <si>
    <t>Jonathan, Eastman, 1670 Sager Ave, Waterloo, IA, 50701, United States</t>
  </si>
  <si>
    <t>1670 Sager Ave</t>
  </si>
  <si>
    <t>6206280612</t>
  </si>
  <si>
    <t>2021-05</t>
  </si>
  <si>
    <t>04:23:08</t>
  </si>
  <si>
    <t>51P17425T0004312F</t>
  </si>
  <si>
    <t>57.66</t>
  </si>
  <si>
    <t>05:07:32</t>
  </si>
  <si>
    <t>David Steele</t>
  </si>
  <si>
    <t>steeledavidm@mchsi.com</t>
  </si>
  <si>
    <t>43200325L3337245H</t>
  </si>
  <si>
    <t>David, Steele, 201 Whitetail Ridge, Hudson, IA, 50643, United States</t>
  </si>
  <si>
    <t>105.91</t>
  </si>
  <si>
    <t>201 Whitetail Ridge</t>
  </si>
  <si>
    <t>Hudson</t>
  </si>
  <si>
    <t>3192399589</t>
  </si>
  <si>
    <t>2021-06</t>
  </si>
  <si>
    <t>08:00:15</t>
  </si>
  <si>
    <t>6UB698520A051554A</t>
  </si>
  <si>
    <t>07:56:30</t>
  </si>
  <si>
    <t>Andrew Jenkins</t>
  </si>
  <si>
    <t>arjenkin@yahoo.com</t>
  </si>
  <si>
    <t>49J181037Y718254U</t>
  </si>
  <si>
    <t>Andrew, Jenkins, 419 Derbyshire Rd, Waterloo, IA, 50701, United States</t>
  </si>
  <si>
    <t>419 Derbyshire Rd</t>
  </si>
  <si>
    <t>3193307292</t>
  </si>
  <si>
    <t>03:08:51</t>
  </si>
  <si>
    <t>3PK40671K0207190M</t>
  </si>
  <si>
    <t>16:00:29</t>
  </si>
  <si>
    <t>Steven Boeke</t>
  </si>
  <si>
    <t>boekesteven@msn.com</t>
  </si>
  <si>
    <t>0KY05902A7861264S</t>
  </si>
  <si>
    <t>Steven, Boeke, 2049 Grand Blvd, Waterloo, IA, 50701, United States</t>
  </si>
  <si>
    <t>125.02</t>
  </si>
  <si>
    <t>2049 Grand Blvd</t>
  </si>
  <si>
    <t>3192697353</t>
  </si>
  <si>
    <t>Lance Rickels</t>
  </si>
  <si>
    <t>lci812@hotmail.com</t>
  </si>
  <si>
    <t>0MR195009K637082C</t>
  </si>
  <si>
    <t>148.99</t>
  </si>
  <si>
    <t>3198839635</t>
  </si>
  <si>
    <t>2021-07</t>
  </si>
  <si>
    <t>11:22:32</t>
  </si>
  <si>
    <t>Robin Galloway</t>
  </si>
  <si>
    <t>galloway.robin@gmail.com</t>
  </si>
  <si>
    <t>0S978317SP118021L</t>
  </si>
  <si>
    <t>Robin, Galloway, 424 Kingbard Blvd, Waterloo, IA, 50701, United States</t>
  </si>
  <si>
    <t>197.24</t>
  </si>
  <si>
    <t>424 Kingbard Blvd</t>
  </si>
  <si>
    <t>3192301582</t>
  </si>
  <si>
    <t>07:34:37</t>
  </si>
  <si>
    <t>9HT441633F421620R</t>
  </si>
  <si>
    <t>206.65</t>
  </si>
  <si>
    <t>04:54:33</t>
  </si>
  <si>
    <t>5YD2372220134180J</t>
  </si>
  <si>
    <t>215.87</t>
  </si>
  <si>
    <t>2021-08</t>
  </si>
  <si>
    <t>03:09:55</t>
  </si>
  <si>
    <t>6XJ47630YJ165223J</t>
  </si>
  <si>
    <t>225.09</t>
  </si>
  <si>
    <t>2021-09</t>
  </si>
  <si>
    <t>05:05:56</t>
  </si>
  <si>
    <t>03328043EU633342A</t>
  </si>
  <si>
    <t>234.31</t>
  </si>
  <si>
    <t>2021-10</t>
  </si>
  <si>
    <t>expires soon</t>
  </si>
  <si>
    <t>09:29:18</t>
  </si>
  <si>
    <t>olsonanniej@gmail.com</t>
  </si>
  <si>
    <t>3WH807822V0496441</t>
  </si>
  <si>
    <t>4007477495505815</t>
  </si>
  <si>
    <t>428.04</t>
  </si>
  <si>
    <t>2021-11</t>
  </si>
  <si>
    <t>12:40:38</t>
  </si>
  <si>
    <t>John DeGroote</t>
  </si>
  <si>
    <t>degjohn48@gmail.com</t>
  </si>
  <si>
    <t>54J68560HL613210C</t>
  </si>
  <si>
    <t>1501940169805396</t>
  </si>
  <si>
    <t>466.39</t>
  </si>
  <si>
    <t>04:32:35</t>
  </si>
  <si>
    <t>2ST57736D9816312X</t>
  </si>
  <si>
    <t>475.61</t>
  </si>
  <si>
    <t>05:25:09</t>
  </si>
  <si>
    <t>30L455456X6184531</t>
  </si>
  <si>
    <t>4973573825969232</t>
  </si>
  <si>
    <t>572.23</t>
  </si>
  <si>
    <t>05:06:01</t>
  </si>
  <si>
    <t>5UY085966V421022L</t>
  </si>
  <si>
    <t>605.52</t>
  </si>
  <si>
    <t>14:03:32</t>
  </si>
  <si>
    <t>Megan Horn</t>
  </si>
  <si>
    <t>hornmeg@gmail.com</t>
  </si>
  <si>
    <t>3K2247288L723771N</t>
  </si>
  <si>
    <t>629.31</t>
  </si>
  <si>
    <t>5152973362</t>
  </si>
  <si>
    <t>14:42:56</t>
  </si>
  <si>
    <t>7WW94669VN082300A</t>
  </si>
  <si>
    <t>725.93</t>
  </si>
  <si>
    <t>Giving Tuesday! Thank you all for making it so easy to donate!!</t>
  </si>
  <si>
    <t>15:20:36</t>
  </si>
  <si>
    <t>Mary Steffensmeier</t>
  </si>
  <si>
    <t>msteff@mchsi.com</t>
  </si>
  <si>
    <t>2PW02477H6068312V</t>
  </si>
  <si>
    <t>1629781241397433</t>
  </si>
  <si>
    <t>773.99</t>
  </si>
  <si>
    <t>08:16:14</t>
  </si>
  <si>
    <t>Kristine Beenken</t>
  </si>
  <si>
    <t>dancingbaby17@gmail.com</t>
  </si>
  <si>
    <t>3RR12950M5771584W</t>
  </si>
  <si>
    <t>Kristine, Beenken, 441 Woodcrest Dr., Waterloo, IA, 50701, United States</t>
  </si>
  <si>
    <t>821.75</t>
  </si>
  <si>
    <t>441 Woodcrest Dr.</t>
  </si>
  <si>
    <t>3192909183</t>
  </si>
  <si>
    <t>2021-12</t>
  </si>
  <si>
    <t>13:09:41</t>
  </si>
  <si>
    <t>JENNIFER BRUSS</t>
  </si>
  <si>
    <t>JBIKING2@OUTLOOK.COM</t>
  </si>
  <si>
    <t>65766807DK842292U</t>
  </si>
  <si>
    <t>1264154884483953</t>
  </si>
  <si>
    <t>860.10</t>
  </si>
  <si>
    <t>15:10:09</t>
  </si>
  <si>
    <t>Laura Sohl-Cryer</t>
  </si>
  <si>
    <t>cryerfamilyfour@gmail.com</t>
  </si>
  <si>
    <t>3AE78786JK4209600</t>
  </si>
  <si>
    <t>4617640250753738</t>
  </si>
  <si>
    <t>956.72</t>
  </si>
  <si>
    <t>17:26:46</t>
  </si>
  <si>
    <t>Andrew Frey</t>
  </si>
  <si>
    <t>andybetsie@msn.com</t>
  </si>
  <si>
    <t>0PE36337170630212</t>
  </si>
  <si>
    <t>2733333768538279</t>
  </si>
  <si>
    <t>1,199.00</t>
  </si>
  <si>
    <t>02:38:06</t>
  </si>
  <si>
    <t>1TU95152204378925</t>
  </si>
  <si>
    <t>1,208.22</t>
  </si>
  <si>
    <t>16:36:54</t>
  </si>
  <si>
    <t>2WY60164KY5751325</t>
  </si>
  <si>
    <t>1,304.84</t>
  </si>
  <si>
    <t>14:08:46</t>
  </si>
  <si>
    <t>09C7243252233443Y</t>
  </si>
  <si>
    <t>AMANDA BOODY, 604 W 18TH ST, CEDAR FALLS, IA, 506133833, United States</t>
  </si>
  <si>
    <t>1,338.13</t>
  </si>
  <si>
    <t>604 W 18TH ST</t>
  </si>
  <si>
    <t>506133833</t>
  </si>
  <si>
    <t>11:31:20</t>
  </si>
  <si>
    <t>Dana Atwood-Blaine</t>
  </si>
  <si>
    <t>dlab309@gmail.com</t>
  </si>
  <si>
    <t>1YA31355EJ170500W</t>
  </si>
  <si>
    <t>23.79</t>
  </si>
  <si>
    <t>7853122875</t>
  </si>
  <si>
    <t>2022-01</t>
  </si>
  <si>
    <t>19:12:58</t>
  </si>
  <si>
    <t>5M5283771K026403Y</t>
  </si>
  <si>
    <t>71.55</t>
  </si>
  <si>
    <t>12:51:45</t>
  </si>
  <si>
    <t>30W619893G279743P</t>
  </si>
  <si>
    <t>104.84</t>
  </si>
  <si>
    <t>current member</t>
  </si>
  <si>
    <t>15:04:59</t>
  </si>
  <si>
    <t>39081828VA554823D</t>
  </si>
  <si>
    <t>Randall Bill, 2823 Apollo St, Cedar Falls, IA, 50613-1804, United States</t>
  </si>
  <si>
    <t>152.60</t>
  </si>
  <si>
    <t>50613-1804</t>
  </si>
  <si>
    <t>02:45:47</t>
  </si>
  <si>
    <t>9MW81417EH715435N</t>
  </si>
  <si>
    <t>161.82</t>
  </si>
  <si>
    <t>11:32:10</t>
  </si>
  <si>
    <t>8KP76402Y5606414G</t>
  </si>
  <si>
    <t>209.88</t>
  </si>
  <si>
    <t>17:47:29</t>
  </si>
  <si>
    <t>Scott Griffen</t>
  </si>
  <si>
    <t>cvia@cfu.net</t>
  </si>
  <si>
    <t>4LN51371KM921882F</t>
  </si>
  <si>
    <t>257.94</t>
  </si>
  <si>
    <t>3192773877</t>
  </si>
  <si>
    <t>Cedar Valley Internet Arms LLC ""The Pink/Black Beargrease""</t>
  </si>
  <si>
    <t>2022-02</t>
  </si>
  <si>
    <t>13:19:32</t>
  </si>
  <si>
    <t>The Salsa Boss</t>
  </si>
  <si>
    <t>561051949N352052F</t>
  </si>
  <si>
    <t>193.73</t>
  </si>
  <si>
    <t>18:07:54</t>
  </si>
  <si>
    <t>2BK659368D857992G</t>
  </si>
  <si>
    <t>33.29</t>
  </si>
  <si>
    <t>11:58:42</t>
  </si>
  <si>
    <t>Korey Rider</t>
  </si>
  <si>
    <t>klr390@gmail.com</t>
  </si>
  <si>
    <t>78C80684522105254</t>
  </si>
  <si>
    <t>Korey, Rider, 1205 Washington St, Cedar Falls, IA, 50613, United States</t>
  </si>
  <si>
    <t>66.58</t>
  </si>
  <si>
    <t>1205 Washington St</t>
  </si>
  <si>
    <t>8143083413</t>
  </si>
  <si>
    <t>10:30:12</t>
  </si>
  <si>
    <t>3EV62736J3886562Y</t>
  </si>
  <si>
    <t>13:05:08</t>
  </si>
  <si>
    <t>2R4268459D593530A</t>
  </si>
  <si>
    <t>81.05</t>
  </si>
  <si>
    <t>15:21:01</t>
  </si>
  <si>
    <t>Steffoni Schmidt</t>
  </si>
  <si>
    <t>steff3584@hotmail.com</t>
  </si>
  <si>
    <t>0MX56331X1639160W</t>
  </si>
  <si>
    <t>Steffoni, Schmidt, 214 Tremont St., Cedar Falls, IA, 50613, United States</t>
  </si>
  <si>
    <t>128.81</t>
  </si>
  <si>
    <t>214 Tremont St.</t>
  </si>
  <si>
    <t>3192435095</t>
  </si>
  <si>
    <t>15:24:52</t>
  </si>
  <si>
    <t>Website Payment</t>
  </si>
  <si>
    <t>31H676447K575320E</t>
  </si>
  <si>
    <t>027f30dc-0463-4b46-b19b-13b1eaf5dcbd</t>
  </si>
  <si>
    <t>177.76</t>
  </si>
  <si>
    <t>15:56:30</t>
  </si>
  <si>
    <t>5V3899696Y066561D</t>
  </si>
  <si>
    <t>INV2-H9XC-KQ3T-BWM8-32XT</t>
  </si>
  <si>
    <t>0050</t>
  </si>
  <si>
    <t>20933946672557603</t>
  </si>
  <si>
    <t>225.86</t>
  </si>
  <si>
    <t>15:59:35</t>
  </si>
  <si>
    <t>Mitchell Barnett</t>
  </si>
  <si>
    <t>mitchelljbarnett@yahoo.com</t>
  </si>
  <si>
    <t>7BC491495U475414A</t>
  </si>
  <si>
    <t>f22aa951-cf86-49b1-a7c9-fbc9efef09aa</t>
  </si>
  <si>
    <t>274.81</t>
  </si>
  <si>
    <t>3195300653</t>
  </si>
  <si>
    <t>Family</t>
  </si>
  <si>
    <t>16:00:00</t>
  </si>
  <si>
    <t>JOSEPH A EDWARDS</t>
  </si>
  <si>
    <t>1XE209404R754083E</t>
  </si>
  <si>
    <t>INV2-6XRF-KZCT-WHTN-F7CW</t>
  </si>
  <si>
    <t>0051</t>
  </si>
  <si>
    <t>20933942640860669</t>
  </si>
  <si>
    <t>323.46</t>
  </si>
  <si>
    <t>16:02:41</t>
  </si>
  <si>
    <t>Suzanne Freedman</t>
  </si>
  <si>
    <t>1KG478103S1218031</t>
  </si>
  <si>
    <t>INV2-G78M-2WSV-4R5T-29PD</t>
  </si>
  <si>
    <t>0052</t>
  </si>
  <si>
    <t>20933954210853847</t>
  </si>
  <si>
    <t>372.11</t>
  </si>
  <si>
    <t>16:04:50</t>
  </si>
  <si>
    <t>81024062FR204654E</t>
  </si>
  <si>
    <t>INV2-7MHR-SX56-DB3H-LQ7Q</t>
  </si>
  <si>
    <t>0053</t>
  </si>
  <si>
    <t>20933954211358034</t>
  </si>
  <si>
    <t>420.76</t>
  </si>
  <si>
    <t>16:05:06</t>
  </si>
  <si>
    <t>Tara Sundt</t>
  </si>
  <si>
    <t>tasundt@gmail.com</t>
  </si>
  <si>
    <t>63161473TR920461N</t>
  </si>
  <si>
    <t>19865e29-0a65-437e-aefb-d2cdb4c14d62</t>
  </si>
  <si>
    <t>454.99</t>
  </si>
  <si>
    <t>3195041837</t>
  </si>
  <si>
    <t>16:05:54</t>
  </si>
  <si>
    <t>Keith Reynolds</t>
  </si>
  <si>
    <t>krkraa@gmail.com</t>
  </si>
  <si>
    <t>34752728NX9292101</t>
  </si>
  <si>
    <t>f63da9e0-5410-4625-ba16-5b769ff7e34a</t>
  </si>
  <si>
    <t>489.22</t>
  </si>
  <si>
    <t>3198498595</t>
  </si>
  <si>
    <t>16:06:16</t>
  </si>
  <si>
    <t>Christine Kaczmarski</t>
  </si>
  <si>
    <t>crea_brona@hotmail.com</t>
  </si>
  <si>
    <t>4AJ68979KF895814C</t>
  </si>
  <si>
    <t>b028612d-12ec-413b-b516-d6a071d2d2d7</t>
  </si>
  <si>
    <t>538.17</t>
  </si>
  <si>
    <t>3192439928</t>
  </si>
  <si>
    <t>16:06:55</t>
  </si>
  <si>
    <t>Sherry NotProvided</t>
  </si>
  <si>
    <t>3EM91380Y5727354S</t>
  </si>
  <si>
    <t>INV2-6DB6-Z8A9-VP23-KJVD</t>
  </si>
  <si>
    <t>0054</t>
  </si>
  <si>
    <t>20933954211854821</t>
  </si>
  <si>
    <t>572.22</t>
  </si>
  <si>
    <t>16:07:19</t>
  </si>
  <si>
    <t>3W434246CG340660J</t>
  </si>
  <si>
    <t>5948d6b5-352d-45dd-a948-c146a3cd92ff</t>
  </si>
  <si>
    <t>606.45</t>
  </si>
  <si>
    <t>2022 membership</t>
  </si>
  <si>
    <t>16:08:25</t>
  </si>
  <si>
    <t>82604923N88537309</t>
  </si>
  <si>
    <t>INV2-TZYU-ADMK-HU5S-LL6H</t>
  </si>
  <si>
    <t>0055</t>
  </si>
  <si>
    <t>20933954212194641</t>
  </si>
  <si>
    <t>640.50</t>
  </si>
  <si>
    <t>16:08:30</t>
  </si>
  <si>
    <t>2LY576256S362822G</t>
  </si>
  <si>
    <t>688.26</t>
  </si>
  <si>
    <t>16:09:35</t>
  </si>
  <si>
    <t>STEPHEN YACKLEY</t>
  </si>
  <si>
    <t>53W54927X9761780H</t>
  </si>
  <si>
    <t>INV2-KLYC-8SFW-CLDA-C8R8</t>
  </si>
  <si>
    <t>0056</t>
  </si>
  <si>
    <t>20933942642932943</t>
  </si>
  <si>
    <t>722.31</t>
  </si>
  <si>
    <t>16:09:38</t>
  </si>
  <si>
    <t>53G22823U7929835W</t>
  </si>
  <si>
    <t>755.60</t>
  </si>
  <si>
    <t>16:12:09</t>
  </si>
  <si>
    <t>7HX52360LN312900R</t>
  </si>
  <si>
    <t>ae55cd79-b3a2-4987-b58b-85c037062c10</t>
  </si>
  <si>
    <t>789.83</t>
  </si>
  <si>
    <t>16:12:11</t>
  </si>
  <si>
    <t>Elizabeth O'Loughlin</t>
  </si>
  <si>
    <t>3SD78284VB6307948</t>
  </si>
  <si>
    <t>INV2-SAJB-2SJZ-H7KA-TFJV</t>
  </si>
  <si>
    <t>0057</t>
  </si>
  <si>
    <t>20933954213041108</t>
  </si>
  <si>
    <t>838.48</t>
  </si>
  <si>
    <t>16:13:06</t>
  </si>
  <si>
    <t>9M892997FJ2119022</t>
  </si>
  <si>
    <t>Mike Stevens, 1309 Country Meadows Dr, Waverly, US-IA, 50677, United States</t>
  </si>
  <si>
    <t>871.77</t>
  </si>
  <si>
    <t>1309 Country Meadows Dr</t>
  </si>
  <si>
    <t>US-IA</t>
  </si>
  <si>
    <t>16:13:15</t>
  </si>
  <si>
    <t>Stephanie Peterson</t>
  </si>
  <si>
    <t>3KJ038457K916345D</t>
  </si>
  <si>
    <t>INV2-GD8P-8PD2-JMBY-RQAA</t>
  </si>
  <si>
    <t>0058</t>
  </si>
  <si>
    <t>20933953762569793</t>
  </si>
  <si>
    <t>905.82</t>
  </si>
  <si>
    <t>16:14:12</t>
  </si>
  <si>
    <t>Ashley Stout</t>
  </si>
  <si>
    <t>stoutashleyd@gmail.com</t>
  </si>
  <si>
    <t>60U9817434480431J</t>
  </si>
  <si>
    <t>Ashley  Lathrum, 211 ALVARADO AVE, CEDAR FALLS, IA, 50613, United States</t>
  </si>
  <si>
    <t>939.11</t>
  </si>
  <si>
    <t>211 ALVARADO AVE</t>
  </si>
  <si>
    <t>5159799078</t>
  </si>
  <si>
    <t>16:14:19</t>
  </si>
  <si>
    <t>sheilab.shelob@gmail.com</t>
  </si>
  <si>
    <t>9ET77499N2799894J</t>
  </si>
  <si>
    <t>INV2-LFJT-ALZS-3E4G-R2UA</t>
  </si>
  <si>
    <t>0059</t>
  </si>
  <si>
    <t>20933946676333375</t>
  </si>
  <si>
    <t>973.16</t>
  </si>
  <si>
    <t>9LA80013XA0279312</t>
  </si>
  <si>
    <t>197b6362-9794-42b4-8bd9-97cee35f30da</t>
  </si>
  <si>
    <t>1,022.11</t>
  </si>
  <si>
    <t>16:15:03</t>
  </si>
  <si>
    <t>1LS90978CU4531715</t>
  </si>
  <si>
    <t>25050627-ee57-4361-9f5c-6d33bbf56cc5</t>
  </si>
  <si>
    <t>1,071.06</t>
  </si>
  <si>
    <t>16:15:22</t>
  </si>
  <si>
    <t>Aaron Riley</t>
  </si>
  <si>
    <t>ajriley1@hotmail.com</t>
  </si>
  <si>
    <t>05561055D8219732T</t>
  </si>
  <si>
    <t>58cb3de7-6f8a-4829-b7e4-fe3077327394</t>
  </si>
  <si>
    <t>1,105.29</t>
  </si>
  <si>
    <t>3194156001</t>
  </si>
  <si>
    <t>Membership</t>
  </si>
  <si>
    <t>16:15:43</t>
  </si>
  <si>
    <t>JAMES THOMPSON</t>
  </si>
  <si>
    <t>3AT96160AV808910J</t>
  </si>
  <si>
    <t>INV2-QN2H-HJ9P-RMYP-7VCS</t>
  </si>
  <si>
    <t>0060</t>
  </si>
  <si>
    <t>20933946676639218</t>
  </si>
  <si>
    <t>1,139.34</t>
  </si>
  <si>
    <t>16:16:44</t>
  </si>
  <si>
    <t>valerie engel</t>
  </si>
  <si>
    <t>vallosen@mchsi.com</t>
  </si>
  <si>
    <t>6F8471577P4381646</t>
  </si>
  <si>
    <t>77e07eef-3a6a-46ad-ad83-c323dbcfc8a7</t>
  </si>
  <si>
    <t>1,188.29</t>
  </si>
  <si>
    <t>3192906379</t>
  </si>
  <si>
    <t>16:18:30</t>
  </si>
  <si>
    <t>9NG836419D694800L</t>
  </si>
  <si>
    <t>INV2-BNTJ-U6UW-VMMV-98WV</t>
  </si>
  <si>
    <t>0061</t>
  </si>
  <si>
    <t>20933946677255963</t>
  </si>
  <si>
    <t>1,222.34</t>
  </si>
  <si>
    <t>16:19:59</t>
  </si>
  <si>
    <t>FREDERICK GOOD</t>
  </si>
  <si>
    <t>6WV03981KJ498740V</t>
  </si>
  <si>
    <t>INV2-5YXA-4CKS-XV9A-XT23</t>
  </si>
  <si>
    <t>0062</t>
  </si>
  <si>
    <t>20933946677573043</t>
  </si>
  <si>
    <t>1,256.39</t>
  </si>
  <si>
    <t>16:21:30</t>
  </si>
  <si>
    <t>Nathan Zambon</t>
  </si>
  <si>
    <t>51J82463NB255825S</t>
  </si>
  <si>
    <t>INV2-M88H-CY7J-34JF-3VRZ</t>
  </si>
  <si>
    <t>0063</t>
  </si>
  <si>
    <t>20933942645531983</t>
  </si>
  <si>
    <t>1,305.04</t>
  </si>
  <si>
    <t>16:22:22</t>
  </si>
  <si>
    <t>Melissa Summers</t>
  </si>
  <si>
    <t>melissamsummers@mchsi.com</t>
  </si>
  <si>
    <t>9YE14322WA065393U</t>
  </si>
  <si>
    <t>Melissa, Summers, 1551 Forest Ave, Waterloo, IA, 50702, United States</t>
  </si>
  <si>
    <t>1,338.33</t>
  </si>
  <si>
    <t>1551 Forest Ave</t>
  </si>
  <si>
    <t>3192156333</t>
  </si>
  <si>
    <t>16:24:11</t>
  </si>
  <si>
    <t>jess cruz</t>
  </si>
  <si>
    <t>jess.cruz85@gmail.com</t>
  </si>
  <si>
    <t>25S23099WA1018145</t>
  </si>
  <si>
    <t>642c0ff1-3e20-427f-ac9a-551a1a10d84a</t>
  </si>
  <si>
    <t>1,387.28</t>
  </si>
  <si>
    <t>8157621522</t>
  </si>
  <si>
    <t>ï¿½ï¿½</t>
  </si>
  <si>
    <t>16:24:28</t>
  </si>
  <si>
    <t>MELISSA R HAUGO</t>
  </si>
  <si>
    <t>3U998877Y5507760X</t>
  </si>
  <si>
    <t>INV2-WK82-UZ4F-WEVS-XAM8</t>
  </si>
  <si>
    <t>0064</t>
  </si>
  <si>
    <t>20933946678582548</t>
  </si>
  <si>
    <t>1,435.93</t>
  </si>
  <si>
    <t>16:28:17</t>
  </si>
  <si>
    <t>BENJAMIN M KETTLER</t>
  </si>
  <si>
    <t>6XS052066L8603412</t>
  </si>
  <si>
    <t>INV2-KUZ3-ZCTQ-DPHE-87KV</t>
  </si>
  <si>
    <t>0065</t>
  </si>
  <si>
    <t>20933942647014979</t>
  </si>
  <si>
    <t>1,484.58</t>
  </si>
  <si>
    <t>16:30:01</t>
  </si>
  <si>
    <t>VICKI L PARSONS</t>
  </si>
  <si>
    <t>5S8492323D835391W</t>
  </si>
  <si>
    <t>INV2-N8KR-B27S-Q9DD-MG63</t>
  </si>
  <si>
    <t>0066</t>
  </si>
  <si>
    <t>20933942647326241</t>
  </si>
  <si>
    <t>1,552.69</t>
  </si>
  <si>
    <t>16:31:12</t>
  </si>
  <si>
    <t>Sarah Hess</t>
  </si>
  <si>
    <t>sarah.twito@gmail.com</t>
  </si>
  <si>
    <t>38G62485R2549192B</t>
  </si>
  <si>
    <t>546d63d5-432a-40b6-9d20-bd5ab989f81f</t>
  </si>
  <si>
    <t>1,601.64</t>
  </si>
  <si>
    <t>3198303275</t>
  </si>
  <si>
    <t>Samuel &amp; Sarah Hess</t>
  </si>
  <si>
    <t>16:34:46</t>
  </si>
  <si>
    <t>JONATHAN OEHLERICH</t>
  </si>
  <si>
    <t>3A646957TE1220906</t>
  </si>
  <si>
    <t>INV2-XN68-PKJC-MA2P-HB6M</t>
  </si>
  <si>
    <t>0067</t>
  </si>
  <si>
    <t>20933946680665890</t>
  </si>
  <si>
    <t>1,635.69</t>
  </si>
  <si>
    <t>16:48:34</t>
  </si>
  <si>
    <t>Peter Lundin</t>
  </si>
  <si>
    <t>pelundin438@gmail.com</t>
  </si>
  <si>
    <t>0U833703KT881494G</t>
  </si>
  <si>
    <t>bbca070a-7be1-4b74-bcba-b9734394cfe8</t>
  </si>
  <si>
    <t>1,684.64</t>
  </si>
  <si>
    <t>9522505307</t>
  </si>
  <si>
    <t>Jen Zarzecki-Lundin, Peter Lundin, and Matthew Lundin</t>
  </si>
  <si>
    <t>16:50:50</t>
  </si>
  <si>
    <t>Eric Wehr</t>
  </si>
  <si>
    <t>6UX35173X5045350T</t>
  </si>
  <si>
    <t>INV2-B2MA-2NMC-LCY7-YU6P</t>
  </si>
  <si>
    <t>0068</t>
  </si>
  <si>
    <t>20933946683968084</t>
  </si>
  <si>
    <t>1,718.69</t>
  </si>
  <si>
    <t>16:58:20</t>
  </si>
  <si>
    <t>04B530795V917444P</t>
  </si>
  <si>
    <t>INV2-EVTE-XXQ5-SKCP-Z5T9</t>
  </si>
  <si>
    <t>0069</t>
  </si>
  <si>
    <t>20933946685472220</t>
  </si>
  <si>
    <t>1,752.74</t>
  </si>
  <si>
    <t>17:22:22</t>
  </si>
  <si>
    <t>Tessa Loughry</t>
  </si>
  <si>
    <t>andersen.tessa@gmail.com</t>
  </si>
  <si>
    <t>6E5015724M373230N</t>
  </si>
  <si>
    <t>8a1928ea-cc12-4cfa-a044-3d6c3588eb8c</t>
  </si>
  <si>
    <t>1,801.69</t>
  </si>
  <si>
    <t>6413730299</t>
  </si>
  <si>
    <t>Family membership Dan and Tessa Loughry</t>
  </si>
  <si>
    <t>17:30:09</t>
  </si>
  <si>
    <t>NICHOLAS J TAIBER</t>
  </si>
  <si>
    <t>6GY6446872411360C</t>
  </si>
  <si>
    <t>INV2-BQ8R-N68Z-M9DV-9BU8</t>
  </si>
  <si>
    <t>0070</t>
  </si>
  <si>
    <t>20933942660368277</t>
  </si>
  <si>
    <t>1,850.34</t>
  </si>
  <si>
    <t>17:31:50</t>
  </si>
  <si>
    <t>Andrew Shroll</t>
  </si>
  <si>
    <t>4RB51342UU748942L</t>
  </si>
  <si>
    <t>INV2-7N9R-R7C2-W356-S9DN</t>
  </si>
  <si>
    <t>0071</t>
  </si>
  <si>
    <t>20933953780016843</t>
  </si>
  <si>
    <t>1,898.99</t>
  </si>
  <si>
    <t>17:59:49</t>
  </si>
  <si>
    <t>THOMAS JOHNSON</t>
  </si>
  <si>
    <t>58B93373T90169620</t>
  </si>
  <si>
    <t>INV2-ATHT-JSBU-JK3H-UFSZ</t>
  </si>
  <si>
    <t>0072</t>
  </si>
  <si>
    <t>20933946699131943</t>
  </si>
  <si>
    <t>1,947.64</t>
  </si>
  <si>
    <t>15:18:46</t>
  </si>
  <si>
    <t>4732913938419912X</t>
  </si>
  <si>
    <t>1,980.93</t>
  </si>
  <si>
    <t>16:09:22</t>
  </si>
  <si>
    <t>6GK512405G573220M</t>
  </si>
  <si>
    <t>2,014.22</t>
  </si>
  <si>
    <t>16:56:21</t>
  </si>
  <si>
    <t>Cory Koger</t>
  </si>
  <si>
    <t>coryspainting@gmail.com</t>
  </si>
  <si>
    <t>0P196609R6846181T</t>
  </si>
  <si>
    <t>3613045813948120</t>
  </si>
  <si>
    <t>2,110.84</t>
  </si>
  <si>
    <t>21:20:39</t>
  </si>
  <si>
    <t>Sam Buck</t>
  </si>
  <si>
    <t>stavross29@yahoo.com</t>
  </si>
  <si>
    <t>2A940362PF567473B</t>
  </si>
  <si>
    <t>2,129.77</t>
  </si>
  <si>
    <t>3192692247</t>
  </si>
  <si>
    <t>18:18:40</t>
  </si>
  <si>
    <t>6PU23307V75868918</t>
  </si>
  <si>
    <t>2,163.06</t>
  </si>
  <si>
    <t>04:07:24</t>
  </si>
  <si>
    <t>2BP06546MR7872827</t>
  </si>
  <si>
    <t>2,172.28</t>
  </si>
  <si>
    <t>09:22:25</t>
  </si>
  <si>
    <t>0C3406946T863930D</t>
  </si>
  <si>
    <t>Ben Petty, 304 Don Martin Drive, PO Box 1, Conrad, IA, 50621, United States</t>
  </si>
  <si>
    <t>2,205.57</t>
  </si>
  <si>
    <t>304 Don Martin Drive, PO Box 1</t>
  </si>
  <si>
    <t>2022-03</t>
  </si>
  <si>
    <t>11:18:49</t>
  </si>
  <si>
    <t>Friends of Iowa Trails</t>
  </si>
  <si>
    <t>pkomendowski@hotmail.com</t>
  </si>
  <si>
    <t>82L91801EK408144P</t>
  </si>
  <si>
    <t>peter, komendowski, 1823 Timberledge Drive, Cedar Falls, IA, 50613, United States</t>
  </si>
  <si>
    <t>1823 Timberledge Drive</t>
  </si>
  <si>
    <t>3192698493</t>
  </si>
  <si>
    <t>07:43:25</t>
  </si>
  <si>
    <t>Jeramie Johnson</t>
  </si>
  <si>
    <t>bigjsracing@gmail.com</t>
  </si>
  <si>
    <t>1YS12583M17834545</t>
  </si>
  <si>
    <t>Jeramie Johnson, 4108 Mockingbird Ln., Waterloo, IA, 50702, United States</t>
  </si>
  <si>
    <t>4108 Mockingbird Ln.</t>
  </si>
  <si>
    <t>6414300431</t>
  </si>
  <si>
    <t>03:27:54</t>
  </si>
  <si>
    <t>5BD72155RK542121B</t>
  </si>
  <si>
    <t>75.80</t>
  </si>
  <si>
    <t>05:06:51</t>
  </si>
  <si>
    <t>Brent Dahlstrom</t>
  </si>
  <si>
    <t>brentdahlstrom@gmail.com</t>
  </si>
  <si>
    <t>5LA61464SM513691W</t>
  </si>
  <si>
    <t>Brent, Dahlstrom, 5016 Samantha Cir, Cedar Falls, IA, 50613, United States</t>
  </si>
  <si>
    <t>109.09</t>
  </si>
  <si>
    <t>5016 Samantha Cir</t>
  </si>
  <si>
    <t>3195053609</t>
  </si>
  <si>
    <t>05:07:53</t>
  </si>
  <si>
    <t>8KC30098MR534264A</t>
  </si>
  <si>
    <t>142.38</t>
  </si>
  <si>
    <t>09:03:11</t>
  </si>
  <si>
    <t>Sara Mayer</t>
  </si>
  <si>
    <t>mayerh315@gmail.com</t>
  </si>
  <si>
    <t>5SA79060CW4181814</t>
  </si>
  <si>
    <t>Sara Mayer, 3018 Grand Blvd, Cedar Falls, IA, 50613, United States</t>
  </si>
  <si>
    <t>190.14</t>
  </si>
  <si>
    <t>3018 Grand Blvd</t>
  </si>
  <si>
    <t>3192698020</t>
  </si>
  <si>
    <t>12:51:42</t>
  </si>
  <si>
    <t>Jason Clay</t>
  </si>
  <si>
    <t>jredclay@protonmail.com</t>
  </si>
  <si>
    <t>91F28490AB079871J</t>
  </si>
  <si>
    <t>Jason, Clay, 222 East 15th Street, Cedar Falls, IA, 50613, United States</t>
  </si>
  <si>
    <t>223.43</t>
  </si>
  <si>
    <t>222 East 15th Street</t>
  </si>
  <si>
    <t>3195754993</t>
  </si>
  <si>
    <t>2022-04</t>
  </si>
  <si>
    <t>04:18:26</t>
  </si>
  <si>
    <t>8XB89090BD6765726</t>
  </si>
  <si>
    <t>232.65</t>
  </si>
  <si>
    <t>18:51:17</t>
  </si>
  <si>
    <t>Nathan Goetsch</t>
  </si>
  <si>
    <t>nathangoetsch@hotmail.com</t>
  </si>
  <si>
    <t>0CE49811D3191432V</t>
  </si>
  <si>
    <t>Nate Goetsch, 14 Winter Ridge Road, Waterloo, Iowa, 50701, United States</t>
  </si>
  <si>
    <t>280.41</t>
  </si>
  <si>
    <t>14 Winter Ridge Road</t>
  </si>
  <si>
    <t>Iowa</t>
  </si>
  <si>
    <t>3198009744</t>
  </si>
  <si>
    <t>2022-05</t>
  </si>
  <si>
    <t>09:32:33</t>
  </si>
  <si>
    <t>Larry Erickson</t>
  </si>
  <si>
    <t>customcafe@cfu.net</t>
  </si>
  <si>
    <t>3YP58258HC8512426</t>
  </si>
  <si>
    <t>Larry Erickson, 250 State St, Apt 401, Cedar Falls, IA, 50613-3390, United States</t>
  </si>
  <si>
    <t>328.17</t>
  </si>
  <si>
    <t>Apt 401</t>
  </si>
  <si>
    <t>50613-3390</t>
  </si>
  <si>
    <t>3192666008</t>
  </si>
  <si>
    <t>03:39:37</t>
  </si>
  <si>
    <t>8NV99895L7019791L</t>
  </si>
  <si>
    <t>337.39</t>
  </si>
  <si>
    <t>13:22:14</t>
  </si>
  <si>
    <t>0JP097938U8555631</t>
  </si>
  <si>
    <t>385.15</t>
  </si>
  <si>
    <t>2022-06</t>
  </si>
  <si>
    <t>07:58:17</t>
  </si>
  <si>
    <t>Benjamin Squires</t>
  </si>
  <si>
    <t>ben.squires@ymail.com</t>
  </si>
  <si>
    <t>08241952F6461945V</t>
  </si>
  <si>
    <t>Ben Squires, 3308 Kimball Ave, Waterloo, IA, 50702-5758, United States</t>
  </si>
  <si>
    <t>418.44</t>
  </si>
  <si>
    <t>3308 Kimball Ave</t>
  </si>
  <si>
    <t>50702-5758</t>
  </si>
  <si>
    <t>3199613113</t>
  </si>
  <si>
    <t>07:41:08</t>
  </si>
  <si>
    <t>6FB71137U0312022A</t>
  </si>
  <si>
    <t>451.73</t>
  </si>
  <si>
    <t>17:02:01</t>
  </si>
  <si>
    <t>Mike Dufel</t>
  </si>
  <si>
    <t>wfrfiremedic@cfu.net</t>
  </si>
  <si>
    <t>2AE72400US370484C</t>
  </si>
  <si>
    <t>Michael Dufel, 5326 Fjord Dr, Cedar Falls, IA, 50613-6423, United States</t>
  </si>
  <si>
    <t>485.02</t>
  </si>
  <si>
    <t>5326 Fjord Dr</t>
  </si>
  <si>
    <t>50613-6423</t>
  </si>
  <si>
    <t>3192313969</t>
  </si>
  <si>
    <t>03:53:12</t>
  </si>
  <si>
    <t>5M942469KW094302F</t>
  </si>
  <si>
    <t>494.24</t>
  </si>
  <si>
    <t>reference number</t>
  </si>
  <si>
    <t>category</t>
  </si>
  <si>
    <t>transaction</t>
  </si>
  <si>
    <t>amount</t>
  </si>
  <si>
    <t>notes</t>
  </si>
  <si>
    <t>trans_type</t>
  </si>
  <si>
    <t>qtr</t>
  </si>
  <si>
    <t>month</t>
  </si>
  <si>
    <t>year_qtr</t>
  </si>
  <si>
    <t>Memberships &amp; Donations</t>
  </si>
  <si>
    <t>PayPal Transfer</t>
  </si>
  <si>
    <t>Revenue</t>
  </si>
  <si>
    <t>Q01</t>
  </si>
  <si>
    <t>2022-Q01</t>
  </si>
  <si>
    <t>Op Expenses</t>
  </si>
  <si>
    <t>File 990</t>
  </si>
  <si>
    <t>Expense</t>
  </si>
  <si>
    <t>Benevity Fund Donation</t>
  </si>
  <si>
    <t>Membership Party Expenses</t>
  </si>
  <si>
    <t>Kwik Star Gift Cards</t>
  </si>
  <si>
    <t>Equipment Expenses</t>
  </si>
  <si>
    <t>Ace Hardware</t>
  </si>
  <si>
    <t>Change for part</t>
  </si>
  <si>
    <t>SingleSpeed - MD Party</t>
  </si>
  <si>
    <t>Money from MD Party</t>
  </si>
  <si>
    <t>Amazon Smile Deposit</t>
  </si>
  <si>
    <t>West Bend Insurance Payment</t>
  </si>
  <si>
    <t>Q02</t>
  </si>
  <si>
    <t>2022-Q02</t>
  </si>
  <si>
    <t>Cash/Check Donation</t>
  </si>
  <si>
    <t>Grant Money</t>
  </si>
  <si>
    <t>Guernsey Foundation</t>
  </si>
  <si>
    <t>Outdoor &amp; More</t>
  </si>
  <si>
    <t>Race Expenses</t>
  </si>
  <si>
    <t>USA Cycling</t>
  </si>
  <si>
    <t>Q03</t>
  </si>
  <si>
    <t>2022-07</t>
  </si>
  <si>
    <t>2022-Q03</t>
  </si>
  <si>
    <t>Race Ready</t>
  </si>
  <si>
    <t>Farm &amp; Fleet</t>
  </si>
  <si>
    <t>Iowa Screen - Membership T-Shirts</t>
  </si>
  <si>
    <t>Race Profit</t>
  </si>
  <si>
    <t>Bike Registration</t>
  </si>
  <si>
    <t>2022-08</t>
  </si>
  <si>
    <t>Deposit</t>
  </si>
  <si>
    <t>Withdrawl</t>
  </si>
  <si>
    <t>Kwik Star</t>
  </si>
  <si>
    <t>Membership &amp; Donations</t>
  </si>
  <si>
    <t>CV Trails Partnership</t>
  </si>
  <si>
    <t>2022-09</t>
  </si>
  <si>
    <t>UTV</t>
  </si>
  <si>
    <t>Equipment Storage Unit</t>
  </si>
  <si>
    <t>2021-Q01</t>
  </si>
  <si>
    <t>Donations</t>
  </si>
  <si>
    <t>Equipment Maintenance</t>
  </si>
  <si>
    <t>Snowmobile Pick Up</t>
  </si>
  <si>
    <t>Gas</t>
  </si>
  <si>
    <t>Snowmobile</t>
  </si>
  <si>
    <t>Snowmobile Repair</t>
  </si>
  <si>
    <t>2021-Q02</t>
  </si>
  <si>
    <t>2021-Q03</t>
  </si>
  <si>
    <t>LEER'S CYCLE CENTER</t>
  </si>
  <si>
    <t>Single Speed</t>
  </si>
  <si>
    <t>Myers Polaris Fairbank</t>
  </si>
  <si>
    <t>Q04</t>
  </si>
  <si>
    <t>2021-Q04</t>
  </si>
  <si>
    <t>Membership Cash</t>
  </si>
  <si>
    <t>Weed Trimmer Strnigs and DR Mower Tire Fixed</t>
  </si>
  <si>
    <t>Shirt Shack</t>
  </si>
  <si>
    <t>2020-Q01</t>
  </si>
  <si>
    <t>Thomas Scott</t>
  </si>
  <si>
    <t>Dennis Kirk - Carbides</t>
  </si>
  <si>
    <t>Cash Withdrawl - Cash Box for MD Party</t>
  </si>
  <si>
    <t>Membership Party</t>
  </si>
  <si>
    <t>I think this was membership party cash?</t>
  </si>
  <si>
    <t>2020-Q02</t>
  </si>
  <si>
    <t>Memberships and Donations</t>
  </si>
  <si>
    <t>Equipemnt Storage Unit</t>
  </si>
  <si>
    <t>Trail Maps</t>
  </si>
  <si>
    <t>Trail Map Sponsership</t>
  </si>
  <si>
    <t>2020-Q03</t>
  </si>
  <si>
    <t>2020-Q04</t>
  </si>
  <si>
    <t>waiting for receipt</t>
  </si>
  <si>
    <t>Write off for 2018</t>
  </si>
  <si>
    <t>2019-01</t>
  </si>
  <si>
    <t>2019-Q01</t>
  </si>
  <si>
    <t>Snow mobile repair #1147</t>
  </si>
  <si>
    <t>Grooming Supplies #1148</t>
  </si>
  <si>
    <t>2019-02</t>
  </si>
  <si>
    <t>Bests Powerhouse - Snow Mobiles Cash</t>
  </si>
  <si>
    <t>Best Powerhouse - Snow Mobiles Cash</t>
  </si>
  <si>
    <t>Membership Drive Party and Cash Withdrawl</t>
  </si>
  <si>
    <t>DNR Registration for Race</t>
  </si>
  <si>
    <t>PayPal Tansfer</t>
  </si>
  <si>
    <t>Lee Geisinger - Membership Party Awards #1113</t>
  </si>
  <si>
    <t>2019-03</t>
  </si>
  <si>
    <t>Judy Schindel CPA - 990N Filing #1117</t>
  </si>
  <si>
    <t>Outdoor &amp; More Inc. Snowmobile #1116</t>
  </si>
  <si>
    <t>Facebook Donation</t>
  </si>
  <si>
    <t>Membership Drive Party</t>
  </si>
  <si>
    <t>USA Cycling (From race - replacement check)</t>
  </si>
  <si>
    <t>Amazon - 2 Reams of Paper and Expanding File System</t>
  </si>
  <si>
    <t>Misc Expenses</t>
  </si>
  <si>
    <t>Harland Clarke Check Order</t>
  </si>
  <si>
    <t>2019-04</t>
  </si>
  <si>
    <t>2019-Q02</t>
  </si>
  <si>
    <t>Amazon - Office Supplies - Printer</t>
  </si>
  <si>
    <t>SquareSpace - Website Hosting</t>
  </si>
  <si>
    <t>Bike Tech Paying Website Hosting Fee</t>
  </si>
  <si>
    <t>Amazon - Snowmobile Dolly</t>
  </si>
  <si>
    <t>Amazon - Ring Check Binder</t>
  </si>
  <si>
    <t>Project Expenses</t>
  </si>
  <si>
    <t>Backyard Trails LLC - 20% of Assessment</t>
  </si>
  <si>
    <t>Amazon Smile</t>
  </si>
  <si>
    <t>2019-05</t>
  </si>
  <si>
    <t>Shirt Shack - Membership Shirts</t>
  </si>
  <si>
    <t>Rides</t>
  </si>
  <si>
    <t>Pint Night Ride Profits</t>
  </si>
  <si>
    <t>2019-06</t>
  </si>
  <si>
    <t>Black Hawk Gaming Check</t>
  </si>
  <si>
    <t>String Trimmers</t>
  </si>
  <si>
    <t>Work Day Expenses</t>
  </si>
  <si>
    <t>Farm and Fleet - Trail Work Day Supplies</t>
  </si>
  <si>
    <t>Aldi - Food for Trail Work Day</t>
  </si>
  <si>
    <t>2019-07</t>
  </si>
  <si>
    <t>2019-Q03</t>
  </si>
  <si>
    <t>Menards</t>
  </si>
  <si>
    <t>Jimmy Johns - Trail Work Day</t>
  </si>
  <si>
    <t>Race - Plate Numbers</t>
  </si>
  <si>
    <t>Amazon</t>
  </si>
  <si>
    <t>2019-08</t>
  </si>
  <si>
    <t>Shirt Shack - Volunteer Shirts</t>
  </si>
  <si>
    <t>Facebook Ad - Race</t>
  </si>
  <si>
    <t>Menards - Grill and Race and Grill supplies</t>
  </si>
  <si>
    <t>Hy-Vee - Food for Race</t>
  </si>
  <si>
    <t>Amazon Smiles</t>
  </si>
  <si>
    <t>Hy-Vee Food for Race Round 2</t>
  </si>
  <si>
    <t>Walmart - Race Support and Ice</t>
  </si>
  <si>
    <t>Race Registration,Tshirt Sales, Donations</t>
  </si>
  <si>
    <t>Race Referees</t>
  </si>
  <si>
    <t>Benevity Donation</t>
  </si>
  <si>
    <t>Facebook ?</t>
  </si>
  <si>
    <t>Mail in One day license</t>
  </si>
  <si>
    <t>Race Awards - Lee Geisinger</t>
  </si>
  <si>
    <t>IBRA</t>
  </si>
  <si>
    <t>2019-09</t>
  </si>
  <si>
    <t>Lodge Rental</t>
  </si>
  <si>
    <t>Kinni Sports - Snow Dog</t>
  </si>
  <si>
    <t>2019-10</t>
  </si>
  <si>
    <t>2019-Q04</t>
  </si>
  <si>
    <t>Hotel - Pickup Snow Dog</t>
  </si>
  <si>
    <t>Hy Vee - Stamps</t>
  </si>
  <si>
    <t>Mileage for Picking up Snow Dog # 1121</t>
  </si>
  <si>
    <t>Hakkeye Commjnity College - Equipment Maintenance # 1123</t>
  </si>
  <si>
    <t>2019-11</t>
  </si>
  <si>
    <t>$200 in Gift Cards for Gas for Snowmobile from Kwik Star</t>
  </si>
  <si>
    <t>Remaining Items from Kinni Sport for Snow Dog</t>
  </si>
  <si>
    <t>Amazon - Snow Dog Lights</t>
  </si>
  <si>
    <t>Amazon - Snow Dog Cover</t>
  </si>
  <si>
    <t>Outdoor &amp; More Inc. String  #1122</t>
  </si>
  <si>
    <t>Backyard Trails LLC - #1126 Trail Report</t>
  </si>
  <si>
    <t>Family Memebership</t>
  </si>
  <si>
    <t>Mobile Deposit</t>
  </si>
  <si>
    <t>2019-12</t>
  </si>
  <si>
    <t>Donation</t>
  </si>
  <si>
    <t>2018-01</t>
  </si>
  <si>
    <t>2018-Q01</t>
  </si>
  <si>
    <t>Change for membership drive</t>
  </si>
  <si>
    <t>2018-02</t>
  </si>
  <si>
    <t>Singlespeed bill for membership drive</t>
  </si>
  <si>
    <t>Paypal transfer</t>
  </si>
  <si>
    <t>Membership deposit</t>
  </si>
  <si>
    <t>2018-03</t>
  </si>
  <si>
    <t>Insurance payment</t>
  </si>
  <si>
    <t>2018-04</t>
  </si>
  <si>
    <t>2018-Q02</t>
  </si>
  <si>
    <t>Cedar Falls Tourism Trail Map</t>
  </si>
  <si>
    <t>2018-05</t>
  </si>
  <si>
    <t>Tax filing payment</t>
  </si>
  <si>
    <t>Deposit?</t>
  </si>
  <si>
    <t>2018-06</t>
  </si>
  <si>
    <t>Outdoor and More payment</t>
  </si>
  <si>
    <t>GWMBR Shirts</t>
  </si>
  <si>
    <t>2018-07</t>
  </si>
  <si>
    <t>2018-Q03</t>
  </si>
  <si>
    <t>GWMBR Money and TShirt Sales</t>
  </si>
  <si>
    <t>2018-08</t>
  </si>
  <si>
    <t>Bridge Supplies - Glen</t>
  </si>
  <si>
    <t>Bridge Supplies - Chad</t>
  </si>
  <si>
    <t>Cash Withdrawl - Race Supplies</t>
  </si>
  <si>
    <t>Robin Galloway - Copy Works</t>
  </si>
  <si>
    <t>Karie Gilson (CVAST Race USA Cycling)</t>
  </si>
  <si>
    <t>Gas For Generator and Mowers - Chad</t>
  </si>
  <si>
    <t>Ice for Coolers - Chad</t>
  </si>
  <si>
    <t>Balloons for MTB Race</t>
  </si>
  <si>
    <t>Fuel for Towing Trailer - Chad</t>
  </si>
  <si>
    <t>Lee Geisinger - Race Awards</t>
  </si>
  <si>
    <t>CVAST Membership Shirts</t>
  </si>
  <si>
    <t>Corey Painting - Marketing for GWMBR</t>
  </si>
  <si>
    <t>Jones Law Firm - Filing for 5013C</t>
  </si>
  <si>
    <t>Cooley Pumping and Sanitation - Porta-Pottys for GWMBR</t>
  </si>
  <si>
    <t>Deposit - Need to check</t>
  </si>
  <si>
    <t>Stamps</t>
  </si>
  <si>
    <t>Card Swipe Reader for PayPal</t>
  </si>
  <si>
    <t>Brown Posts for SIgnage</t>
  </si>
  <si>
    <t>2018-09</t>
  </si>
  <si>
    <t>Transfered from PayPal</t>
  </si>
  <si>
    <t>Ryan Reiger - GWMBR Supply reimbursement ( $50 Usac permit; $25 dnr permit; $50.77 race plates; $57.02 hyvee )</t>
  </si>
  <si>
    <t>Deposit From Single Speed donation From Pint Night Ride for CVAST</t>
  </si>
  <si>
    <t>2018-10</t>
  </si>
  <si>
    <t>2018-Q04</t>
  </si>
  <si>
    <t>2018-12</t>
  </si>
  <si>
    <t>Endurance Fest Advertising Grant</t>
  </si>
  <si>
    <t>2017-01</t>
  </si>
  <si>
    <t>2017-Q01</t>
  </si>
  <si>
    <t>Midwest Events Advertising</t>
  </si>
  <si>
    <t>Snowmobile Radiator</t>
  </si>
  <si>
    <t>Trailer Registration</t>
  </si>
  <si>
    <t>2017-02</t>
  </si>
  <si>
    <t>Insurance</t>
  </si>
  <si>
    <t>IMBA Membership</t>
  </si>
  <si>
    <t>2017-03</t>
  </si>
  <si>
    <t>Trailer Interior Parts</t>
  </si>
  <si>
    <t>2017-05</t>
  </si>
  <si>
    <t>2017-Q02</t>
  </si>
  <si>
    <t>USA Cycling check</t>
  </si>
  <si>
    <t>Change for Membership Drive</t>
  </si>
  <si>
    <t>CVAST Membership Drive Food</t>
  </si>
  <si>
    <t>CVAST Membership Deposit</t>
  </si>
  <si>
    <t>2017-06</t>
  </si>
  <si>
    <t>CVAST Cash Membership Deposit</t>
  </si>
  <si>
    <t>CPA expenses</t>
  </si>
  <si>
    <t>2017-08</t>
  </si>
  <si>
    <t>2017-Q03</t>
  </si>
  <si>
    <t>Membership shirt payment</t>
  </si>
  <si>
    <t>Cash for mountain bike race prizes</t>
  </si>
  <si>
    <t>Shelter Reservation for MTB Race</t>
  </si>
  <si>
    <t>Reimbursement for Robin Galloway for MTB Race</t>
  </si>
  <si>
    <t>T-shirts for MTB Race</t>
  </si>
  <si>
    <t>Cash race entries</t>
  </si>
  <si>
    <t>2017-09</t>
  </si>
  <si>
    <t>Chad Reisinger Race and CVAST Equipment Reimbursement</t>
  </si>
  <si>
    <t>USA Cycling MTB RAce Expenses</t>
  </si>
  <si>
    <t>Donation for Joe's Memorial</t>
  </si>
  <si>
    <t>2017-10</t>
  </si>
  <si>
    <t>2017-Q04</t>
  </si>
  <si>
    <t>Mountain Bike Race Profits from USA Cycling</t>
  </si>
  <si>
    <t>2017-11</t>
  </si>
  <si>
    <t>2016-01</t>
  </si>
  <si>
    <t>2016-Q01</t>
  </si>
  <si>
    <t>2016-03</t>
  </si>
  <si>
    <t>Insurance Payment</t>
  </si>
  <si>
    <t>Hartman Reserve for Snowshoe Race</t>
  </si>
  <si>
    <t>2016-04</t>
  </si>
  <si>
    <t>2016-Q02</t>
  </si>
  <si>
    <t>Lee for Mountain Bike Race</t>
  </si>
  <si>
    <t>2016-05</t>
  </si>
  <si>
    <t>Membership Deposit</t>
  </si>
  <si>
    <t>Deposit for MTB race</t>
  </si>
  <si>
    <t>Equipment Maintenance Expenses</t>
  </si>
  <si>
    <t>DR maintenance</t>
  </si>
  <si>
    <t>2016-06</t>
  </si>
  <si>
    <t>Trailer Accessories and Floor Paint</t>
  </si>
  <si>
    <t>Mountain Bike Race Expense</t>
  </si>
  <si>
    <t>2016-07</t>
  </si>
  <si>
    <t>2016-Q03</t>
  </si>
  <si>
    <t>Multi Media, Endurance Fest Advertising</t>
  </si>
  <si>
    <t>2016-08</t>
  </si>
  <si>
    <t>Blackburn Manufacturing</t>
  </si>
  <si>
    <t>1105.0</t>
  </si>
  <si>
    <t>First Aid Kit</t>
  </si>
  <si>
    <t>1108.0</t>
  </si>
  <si>
    <t>Fuel Canisters, Ryan Reiger</t>
  </si>
  <si>
    <t>2016-09</t>
  </si>
  <si>
    <t>Insurance for Endurace Fest MTB Race</t>
  </si>
  <si>
    <t>Deposit from George Wyth MTB Race</t>
  </si>
  <si>
    <t>2016-10</t>
  </si>
  <si>
    <t>2016-Q04</t>
  </si>
  <si>
    <t>Trailer expenses, to Chad Reisinger</t>
  </si>
  <si>
    <t>Mower Maintenance, Ryan Reiger</t>
  </si>
  <si>
    <t>Outdoor and More, Mower Belt</t>
  </si>
  <si>
    <t>2016-11</t>
  </si>
  <si>
    <t>Endurance Fest Advertising</t>
  </si>
  <si>
    <t>2016-12</t>
  </si>
  <si>
    <t>Snowmobile purchase and registration</t>
  </si>
  <si>
    <t>Row Labels</t>
  </si>
  <si>
    <t>Grand Total</t>
  </si>
  <si>
    <t>(blank)</t>
  </si>
  <si>
    <t>Column Labels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</si>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</sst>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yyyy\-mm\-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5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er Brown" refreshedDate="44844.87012615741" createdVersion="8" refreshedVersion="8" minRefreshableVersion="3" recordCount="288" xr:uid="{3476B66C-8EE1-4817-A544-FFA5BC76AC70}">
  <cacheSource type="worksheet">
    <worksheetSource ref="A1:M289" sheet="cvast_books"/>
  </cacheSource>
  <cacheFields count="13">
    <cacheField name="date" numFmtId="165">
      <sharedItems containsSemiMixedTypes="0" containsNonDate="0" containsDate="1" containsString="0" minDate="2016-01-03T00:00:00" maxDate="2022-09-14T00:00:00"/>
    </cacheField>
    <cacheField name="reference number" numFmtId="0">
      <sharedItems containsString="0" containsBlank="1" containsNumber="1" containsInteger="1" minValue="423757375" maxValue="614631773"/>
    </cacheField>
    <cacheField name="category" numFmtId="0">
      <sharedItems containsBlank="1" count="13">
        <s v="Memberships &amp; Donations"/>
        <s v="Op Expenses"/>
        <s v="Membership Party Expenses"/>
        <s v="Equipment Expenses"/>
        <s v="Grant Money"/>
        <s v="Race Expenses"/>
        <s v="Race Profit"/>
        <m/>
        <s v="Membership &amp; Donations"/>
        <s v="Misc Expenses"/>
        <s v="Project Expenses"/>
        <s v="Rides"/>
        <s v="Work Day Expenses"/>
      </sharedItems>
    </cacheField>
    <cacheField name="transaction" numFmtId="0">
      <sharedItems/>
    </cacheField>
    <cacheField name="amount" numFmtId="0">
      <sharedItems containsSemiMixedTypes="0" containsString="0" containsNumber="1" minValue="-28663.18" maxValue="15000"/>
    </cacheField>
    <cacheField name="balance" numFmtId="0">
      <sharedItems containsSemiMixedTypes="0" containsString="0" containsNumber="1" minValue="1581.07" maxValue="40839.629999999997"/>
    </cacheField>
    <cacheField name="notes" numFmtId="0">
      <sharedItems containsBlank="1"/>
    </cacheField>
    <cacheField name="trans_type" numFmtId="0">
      <sharedItems count="2">
        <s v="Revenue"/>
        <s v="Expense"/>
      </sharedItems>
    </cacheField>
    <cacheField name="year" numFmtId="0">
      <sharedItems containsSemiMixedTypes="0" containsString="0" containsNumber="1" containsInteger="1" minValue="2016" maxValue="2022" count="7">
        <n v="2022"/>
        <n v="2021"/>
        <n v="2020"/>
        <n v="2019"/>
        <n v="2018"/>
        <n v="2017"/>
        <n v="2016"/>
      </sharedItems>
    </cacheField>
    <cacheField name="qtr" numFmtId="0">
      <sharedItems/>
    </cacheField>
    <cacheField name="month" numFmtId="0">
      <sharedItems containsSemiMixedTypes="0" containsString="0" containsNumber="1" containsInteger="1" minValue="1" maxValue="12"/>
    </cacheField>
    <cacheField name="year_month" numFmtId="0">
      <sharedItems/>
    </cacheField>
    <cacheField name="year_qt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d v="2022-01-03T00:00:00"/>
    <n v="546736093"/>
    <x v="0"/>
    <s v="PayPal Transfer"/>
    <n v="1338.13"/>
    <n v="10059.709999999999"/>
    <m/>
    <x v="0"/>
    <x v="0"/>
    <s v="Q01"/>
    <n v="1"/>
    <s v="2022-01"/>
    <s v="2022-Q01"/>
  </r>
  <r>
    <d v="2022-01-04T00:00:00"/>
    <n v="546770188"/>
    <x v="1"/>
    <s v="File 990"/>
    <n v="-49.99"/>
    <n v="10009.719999999999"/>
    <m/>
    <x v="1"/>
    <x v="0"/>
    <s v="Q01"/>
    <n v="1"/>
    <s v="2022-01"/>
    <s v="2022-Q01"/>
  </r>
  <r>
    <d v="2022-01-31T00:00:00"/>
    <n v="556050108"/>
    <x v="0"/>
    <s v="Benevity Fund Donation"/>
    <n v="250"/>
    <n v="10259.719999999999"/>
    <m/>
    <x v="0"/>
    <x v="0"/>
    <s v="Q01"/>
    <n v="1"/>
    <s v="2022-01"/>
    <s v="2022-Q01"/>
  </r>
  <r>
    <d v="2022-02-07T00:00:00"/>
    <n v="558644153"/>
    <x v="0"/>
    <s v="PayPal Transfer"/>
    <n v="257.94"/>
    <n v="10517.66"/>
    <m/>
    <x v="0"/>
    <x v="0"/>
    <s v="Q01"/>
    <n v="2"/>
    <s v="2022-02"/>
    <s v="2022-Q01"/>
  </r>
  <r>
    <d v="2022-02-08T00:00:00"/>
    <n v="559119672"/>
    <x v="0"/>
    <s v="PayPal Transfer"/>
    <n v="193.73"/>
    <n v="10711.39"/>
    <m/>
    <x v="0"/>
    <x v="0"/>
    <s v="Q01"/>
    <n v="2"/>
    <s v="2022-02"/>
    <s v="2022-Q01"/>
  </r>
  <r>
    <d v="2022-02-13T00:00:00"/>
    <n v="560715931"/>
    <x v="2"/>
    <s v="Kwik Star Gift Cards"/>
    <n v="-100"/>
    <n v="10611.39"/>
    <m/>
    <x v="1"/>
    <x v="0"/>
    <s v="Q01"/>
    <n v="2"/>
    <s v="2022-02"/>
    <s v="2022-Q01"/>
  </r>
  <r>
    <d v="2022-02-14T00:00:00"/>
    <n v="561079676"/>
    <x v="0"/>
    <s v="PayPal Transfer"/>
    <n v="66.58"/>
    <n v="10677.97"/>
    <m/>
    <x v="0"/>
    <x v="0"/>
    <s v="Q01"/>
    <n v="2"/>
    <s v="2022-02"/>
    <s v="2022-Q01"/>
  </r>
  <r>
    <d v="2022-02-14T00:00:00"/>
    <n v="561079677"/>
    <x v="3"/>
    <s v="Ace Hardware"/>
    <n v="-121.96"/>
    <n v="10556.01"/>
    <m/>
    <x v="1"/>
    <x v="0"/>
    <s v="Q01"/>
    <n v="2"/>
    <s v="2022-02"/>
    <s v="2022-Q01"/>
  </r>
  <r>
    <d v="2022-02-16T00:00:00"/>
    <n v="561790126"/>
    <x v="2"/>
    <s v="Change for part"/>
    <n v="-100"/>
    <n v="10456.01"/>
    <m/>
    <x v="1"/>
    <x v="0"/>
    <s v="Q01"/>
    <n v="2"/>
    <s v="2022-02"/>
    <s v="2022-Q01"/>
  </r>
  <r>
    <d v="2022-02-18T00:00:00"/>
    <n v="562615491"/>
    <x v="2"/>
    <s v="SingleSpeed - MD Party"/>
    <n v="-287.87"/>
    <n v="10168.14"/>
    <m/>
    <x v="1"/>
    <x v="0"/>
    <s v="Q01"/>
    <n v="2"/>
    <s v="2022-02"/>
    <s v="2022-Q01"/>
  </r>
  <r>
    <d v="2022-02-28T00:00:00"/>
    <n v="565994735"/>
    <x v="0"/>
    <s v="Benevity Fund Donation"/>
    <n v="88"/>
    <n v="10256.14"/>
    <m/>
    <x v="0"/>
    <x v="0"/>
    <s v="Q01"/>
    <n v="2"/>
    <s v="2022-02"/>
    <s v="2022-Q01"/>
  </r>
  <r>
    <d v="2022-03-01T00:00:00"/>
    <n v="566590921"/>
    <x v="0"/>
    <s v="Money from MD Party"/>
    <n v="2325"/>
    <n v="12581.14"/>
    <m/>
    <x v="0"/>
    <x v="0"/>
    <s v="Q01"/>
    <n v="3"/>
    <s v="2022-03"/>
    <s v="2022-Q01"/>
  </r>
  <r>
    <d v="2022-03-02T00:00:00"/>
    <n v="567038000"/>
    <x v="0"/>
    <s v="PayPal Transfer"/>
    <n v="2205.5700000000002"/>
    <n v="14786.71"/>
    <m/>
    <x v="0"/>
    <x v="0"/>
    <s v="Q01"/>
    <n v="3"/>
    <s v="2022-03"/>
    <s v="2022-Q01"/>
  </r>
  <r>
    <d v="2022-03-03T00:00:00"/>
    <n v="567445863"/>
    <x v="0"/>
    <s v="Amazon Smile Deposit"/>
    <n v="21.31"/>
    <n v="14808.02"/>
    <m/>
    <x v="0"/>
    <x v="0"/>
    <s v="Q01"/>
    <n v="3"/>
    <s v="2022-03"/>
    <s v="2022-Q01"/>
  </r>
  <r>
    <d v="2022-03-16T00:00:00"/>
    <n v="571756067"/>
    <x v="1"/>
    <s v="File 990"/>
    <n v="-49.99"/>
    <n v="14758.03"/>
    <m/>
    <x v="1"/>
    <x v="0"/>
    <s v="Q01"/>
    <n v="3"/>
    <s v="2022-03"/>
    <s v="2022-Q01"/>
  </r>
  <r>
    <d v="2022-03-25T00:00:00"/>
    <n v="575405513"/>
    <x v="0"/>
    <s v="Benevity Fund Donation"/>
    <n v="60"/>
    <n v="14818.03"/>
    <m/>
    <x v="0"/>
    <x v="0"/>
    <s v="Q01"/>
    <n v="3"/>
    <s v="2022-03"/>
    <s v="2022-Q01"/>
  </r>
  <r>
    <d v="2022-04-12T00:00:00"/>
    <n v="582092387"/>
    <x v="1"/>
    <s v="West Bend Insurance Payment"/>
    <n v="-1261"/>
    <n v="13557.03"/>
    <m/>
    <x v="1"/>
    <x v="0"/>
    <s v="Q02"/>
    <n v="4"/>
    <s v="2022-04"/>
    <s v="2022-Q02"/>
  </r>
  <r>
    <d v="2022-05-02T00:00:00"/>
    <n v="589525293"/>
    <x v="0"/>
    <s v="Cash/Check Donation"/>
    <n v="420"/>
    <n v="13977.03"/>
    <m/>
    <x v="0"/>
    <x v="0"/>
    <s v="Q02"/>
    <n v="5"/>
    <s v="2022-05"/>
    <s v="2022-Q02"/>
  </r>
  <r>
    <d v="2022-05-02T00:00:00"/>
    <n v="589525294"/>
    <x v="0"/>
    <s v="Benevity Fund Donation"/>
    <n v="556.04999999999995"/>
    <n v="14533.08"/>
    <m/>
    <x v="0"/>
    <x v="0"/>
    <s v="Q02"/>
    <n v="5"/>
    <s v="2022-05"/>
    <s v="2022-Q02"/>
  </r>
  <r>
    <d v="2022-05-26T00:00:00"/>
    <n v="598408478"/>
    <x v="4"/>
    <s v="Guernsey Foundation"/>
    <n v="15000"/>
    <n v="29533.08"/>
    <m/>
    <x v="0"/>
    <x v="0"/>
    <s v="Q02"/>
    <n v="5"/>
    <s v="2022-05"/>
    <s v="2022-Q02"/>
  </r>
  <r>
    <d v="2022-05-31T00:00:00"/>
    <n v="600169649"/>
    <x v="0"/>
    <s v="Benevity Fund Donation"/>
    <n v="60"/>
    <n v="29593.08"/>
    <m/>
    <x v="0"/>
    <x v="0"/>
    <s v="Q02"/>
    <n v="5"/>
    <s v="2022-05"/>
    <s v="2022-Q02"/>
  </r>
  <r>
    <d v="2022-05-31T00:00:00"/>
    <n v="600169651"/>
    <x v="0"/>
    <s v="Amazon Smile Deposit"/>
    <n v="12.28"/>
    <n v="29605.360000000001"/>
    <m/>
    <x v="0"/>
    <x v="0"/>
    <s v="Q02"/>
    <n v="5"/>
    <s v="2022-05"/>
    <s v="2022-Q02"/>
  </r>
  <r>
    <d v="2022-06-14T00:00:00"/>
    <n v="605343027"/>
    <x v="3"/>
    <s v="Outdoor &amp; More"/>
    <n v="-38.5"/>
    <n v="29566.86"/>
    <m/>
    <x v="1"/>
    <x v="0"/>
    <s v="Q02"/>
    <n v="6"/>
    <s v="2022-06"/>
    <s v="2022-Q02"/>
  </r>
  <r>
    <d v="2022-06-28T00:00:00"/>
    <n v="610863971"/>
    <x v="0"/>
    <s v="PayPal Transfer"/>
    <n v="494.24"/>
    <n v="30061.1"/>
    <m/>
    <x v="0"/>
    <x v="0"/>
    <s v="Q02"/>
    <n v="6"/>
    <s v="2022-06"/>
    <s v="2022-Q02"/>
  </r>
  <r>
    <d v="2022-06-29T00:00:00"/>
    <n v="611273318"/>
    <x v="0"/>
    <s v="Benevity Fund Donation"/>
    <n v="60"/>
    <n v="30121.1"/>
    <m/>
    <x v="0"/>
    <x v="0"/>
    <s v="Q02"/>
    <n v="6"/>
    <s v="2022-06"/>
    <s v="2022-Q02"/>
  </r>
  <r>
    <d v="2022-07-08T00:00:00"/>
    <n v="614631773"/>
    <x v="5"/>
    <s v="USA Cycling"/>
    <n v="-150"/>
    <n v="29971.1"/>
    <m/>
    <x v="1"/>
    <x v="0"/>
    <s v="Q03"/>
    <n v="7"/>
    <s v="2022-07"/>
    <s v="2022-Q03"/>
  </r>
  <r>
    <d v="2022-07-25T00:00:00"/>
    <m/>
    <x v="5"/>
    <s v="Race Ready"/>
    <n v="-57.05"/>
    <n v="29914.05"/>
    <m/>
    <x v="1"/>
    <x v="0"/>
    <s v="Q03"/>
    <n v="7"/>
    <s v="2022-07"/>
    <s v="2022-Q03"/>
  </r>
  <r>
    <d v="2022-07-26T00:00:00"/>
    <m/>
    <x v="3"/>
    <s v="Farm &amp; Fleet"/>
    <n v="-209.53"/>
    <n v="29704.52"/>
    <m/>
    <x v="1"/>
    <x v="0"/>
    <s v="Q03"/>
    <n v="7"/>
    <s v="2022-07"/>
    <s v="2022-Q03"/>
  </r>
  <r>
    <d v="2022-07-27T00:00:00"/>
    <m/>
    <x v="1"/>
    <s v="Iowa Screen - Membership T-Shirts"/>
    <n v="-2518"/>
    <n v="27186.52"/>
    <m/>
    <x v="1"/>
    <x v="0"/>
    <s v="Q03"/>
    <n v="7"/>
    <s v="2022-07"/>
    <s v="2022-Q03"/>
  </r>
  <r>
    <d v="2022-08-01T00:00:00"/>
    <m/>
    <x v="6"/>
    <s v="Bike Registration"/>
    <n v="240"/>
    <n v="27426.52"/>
    <m/>
    <x v="0"/>
    <x v="0"/>
    <s v="Q03"/>
    <n v="8"/>
    <s v="2022-08"/>
    <s v="2022-Q03"/>
  </r>
  <r>
    <d v="2022-08-03T00:00:00"/>
    <m/>
    <x v="5"/>
    <s v="Race Ready"/>
    <n v="-68.37"/>
    <n v="27358.15"/>
    <m/>
    <x v="1"/>
    <x v="0"/>
    <s v="Q03"/>
    <n v="8"/>
    <s v="2022-08"/>
    <s v="2022-Q03"/>
  </r>
  <r>
    <d v="2022-08-08T00:00:00"/>
    <m/>
    <x v="6"/>
    <s v="Bike Registration"/>
    <n v="230"/>
    <n v="27588.15"/>
    <m/>
    <x v="0"/>
    <x v="0"/>
    <s v="Q03"/>
    <n v="8"/>
    <s v="2022-08"/>
    <s v="2022-Q03"/>
  </r>
  <r>
    <d v="2022-08-10T00:00:00"/>
    <m/>
    <x v="7"/>
    <s v="Deposit"/>
    <n v="1250"/>
    <n v="28838.15"/>
    <m/>
    <x v="0"/>
    <x v="0"/>
    <s v="Q03"/>
    <n v="8"/>
    <s v="2022-08"/>
    <s v="2022-Q03"/>
  </r>
  <r>
    <d v="2022-08-12T00:00:00"/>
    <m/>
    <x v="7"/>
    <s v="Withdrawl"/>
    <n v="-800"/>
    <n v="28038.15"/>
    <m/>
    <x v="1"/>
    <x v="0"/>
    <s v="Q03"/>
    <n v="8"/>
    <s v="2022-08"/>
    <s v="2022-Q03"/>
  </r>
  <r>
    <d v="2022-08-13T00:00:00"/>
    <m/>
    <x v="5"/>
    <s v="Kwik Star"/>
    <n v="-31.47"/>
    <n v="28006.68"/>
    <m/>
    <x v="1"/>
    <x v="0"/>
    <s v="Q03"/>
    <n v="8"/>
    <s v="2022-08"/>
    <s v="2022-Q03"/>
  </r>
  <r>
    <d v="2022-08-15T00:00:00"/>
    <m/>
    <x v="6"/>
    <s v="Bike Registration"/>
    <n v="1405"/>
    <n v="29411.68"/>
    <m/>
    <x v="0"/>
    <x v="0"/>
    <s v="Q03"/>
    <n v="8"/>
    <s v="2022-08"/>
    <s v="2022-Q03"/>
  </r>
  <r>
    <d v="2022-08-17T00:00:00"/>
    <m/>
    <x v="7"/>
    <s v="Deposit"/>
    <n v="100"/>
    <n v="29511.68"/>
    <m/>
    <x v="0"/>
    <x v="0"/>
    <s v="Q03"/>
    <n v="8"/>
    <s v="2022-08"/>
    <s v="2022-Q03"/>
  </r>
  <r>
    <d v="2022-08-17T00:00:00"/>
    <m/>
    <x v="7"/>
    <s v="Deposit"/>
    <n v="497"/>
    <n v="30008.68"/>
    <m/>
    <x v="0"/>
    <x v="0"/>
    <s v="Q03"/>
    <n v="8"/>
    <s v="2022-08"/>
    <s v="2022-Q03"/>
  </r>
  <r>
    <d v="2022-08-18T00:00:00"/>
    <m/>
    <x v="5"/>
    <s v="USA Cycling"/>
    <n v="-434.3"/>
    <n v="29574.38"/>
    <m/>
    <x v="1"/>
    <x v="0"/>
    <s v="Q03"/>
    <n v="8"/>
    <s v="2022-08"/>
    <s v="2022-Q03"/>
  </r>
  <r>
    <d v="2022-08-26T00:00:00"/>
    <m/>
    <x v="8"/>
    <s v="Benevity Fund Donation"/>
    <n v="425"/>
    <n v="29999.38"/>
    <m/>
    <x v="0"/>
    <x v="0"/>
    <s v="Q03"/>
    <n v="8"/>
    <s v="2022-08"/>
    <s v="2022-Q03"/>
  </r>
  <r>
    <d v="2022-08-26T00:00:00"/>
    <m/>
    <x v="8"/>
    <s v="CV Trails Partnership"/>
    <n v="2500"/>
    <n v="32499.38"/>
    <m/>
    <x v="0"/>
    <x v="0"/>
    <s v="Q03"/>
    <n v="8"/>
    <s v="2022-08"/>
    <s v="2022-Q03"/>
  </r>
  <r>
    <d v="2022-09-02T00:00:00"/>
    <m/>
    <x v="8"/>
    <s v="Amazon Smile Deposit"/>
    <n v="10.86"/>
    <n v="32510.240000000002"/>
    <m/>
    <x v="0"/>
    <x v="0"/>
    <s v="Q03"/>
    <n v="9"/>
    <s v="2022-09"/>
    <s v="2022-Q03"/>
  </r>
  <r>
    <d v="2022-09-13T00:00:00"/>
    <m/>
    <x v="7"/>
    <s v="Deposit"/>
    <n v="8329.39"/>
    <n v="40839.629999999997"/>
    <m/>
    <x v="0"/>
    <x v="0"/>
    <s v="Q03"/>
    <n v="9"/>
    <s v="2022-09"/>
    <s v="2022-Q03"/>
  </r>
  <r>
    <d v="2022-09-13T00:00:00"/>
    <m/>
    <x v="1"/>
    <s v="UTV"/>
    <n v="-28663.18"/>
    <n v="12176.45"/>
    <m/>
    <x v="1"/>
    <x v="0"/>
    <s v="Q03"/>
    <n v="9"/>
    <s v="2022-09"/>
    <s v="2022-Q03"/>
  </r>
  <r>
    <d v="2021-01-05T00:00:00"/>
    <n v="423757376"/>
    <x v="3"/>
    <s v="Equipment Storage Unit"/>
    <n v="-64.2"/>
    <n v="8081.53"/>
    <m/>
    <x v="1"/>
    <x v="1"/>
    <s v="Q01"/>
    <n v="1"/>
    <s v="2021-01"/>
    <s v="2021-Q01"/>
  </r>
  <r>
    <d v="2021-01-08T00:00:00"/>
    <n v="423757375"/>
    <x v="0"/>
    <s v="Donations"/>
    <n v="1500"/>
    <n v="9581.5300000000007"/>
    <m/>
    <x v="0"/>
    <x v="1"/>
    <s v="Q01"/>
    <n v="1"/>
    <s v="2021-01"/>
    <s v="2021-Q01"/>
  </r>
  <r>
    <d v="2021-01-11T00:00:00"/>
    <n v="428863053"/>
    <x v="0"/>
    <s v="PayPal Transfer"/>
    <n v="376.89"/>
    <n v="9958.42"/>
    <m/>
    <x v="0"/>
    <x v="1"/>
    <s v="Q01"/>
    <n v="1"/>
    <s v="2021-01"/>
    <s v="2021-Q01"/>
  </r>
  <r>
    <d v="2021-01-12T00:00:00"/>
    <n v="428863052"/>
    <x v="1"/>
    <s v="File 990"/>
    <n v="-49.99"/>
    <n v="9908.43"/>
    <m/>
    <x v="1"/>
    <x v="1"/>
    <s v="Q01"/>
    <n v="1"/>
    <s v="2021-01"/>
    <s v="2021-Q01"/>
  </r>
  <r>
    <d v="2021-02-01T00:00:00"/>
    <n v="428863051"/>
    <x v="3"/>
    <s v="Equipment Maintenance"/>
    <n v="-240.7"/>
    <n v="9667.73"/>
    <m/>
    <x v="1"/>
    <x v="1"/>
    <s v="Q01"/>
    <n v="2"/>
    <s v="2021-02"/>
    <s v="2021-Q01"/>
  </r>
  <r>
    <d v="2021-02-01T00:00:00"/>
    <n v="430369098"/>
    <x v="3"/>
    <s v="Equipment Maintenance"/>
    <n v="240.7"/>
    <n v="9908.43"/>
    <m/>
    <x v="0"/>
    <x v="1"/>
    <s v="Q01"/>
    <n v="2"/>
    <s v="2021-02"/>
    <s v="2021-Q01"/>
  </r>
  <r>
    <d v="2021-02-01T00:00:00"/>
    <n v="430369099"/>
    <x v="0"/>
    <s v="Benevity Fund Donation"/>
    <n v="250"/>
    <n v="10158.43"/>
    <m/>
    <x v="0"/>
    <x v="1"/>
    <s v="Q01"/>
    <n v="2"/>
    <s v="2021-02"/>
    <s v="2021-Q01"/>
  </r>
  <r>
    <d v="2021-02-02T00:00:00"/>
    <n v="436565789"/>
    <x v="3"/>
    <s v="Equipment Storage Unit"/>
    <n v="-64.2"/>
    <n v="10094.23"/>
    <m/>
    <x v="1"/>
    <x v="1"/>
    <s v="Q01"/>
    <n v="2"/>
    <s v="2021-02"/>
    <s v="2021-Q01"/>
  </r>
  <r>
    <d v="2021-02-11T00:00:00"/>
    <n v="436565788"/>
    <x v="3"/>
    <s v="Snowmobile Pick Up"/>
    <n v="-185.85"/>
    <n v="9908.3799999999992"/>
    <m/>
    <x v="1"/>
    <x v="1"/>
    <s v="Q01"/>
    <n v="2"/>
    <s v="2021-02"/>
    <s v="2021-Q01"/>
  </r>
  <r>
    <d v="2021-02-12T00:00:00"/>
    <n v="436565787"/>
    <x v="3"/>
    <s v="Gas"/>
    <n v="-9.83"/>
    <n v="9898.5499999999993"/>
    <m/>
    <x v="1"/>
    <x v="1"/>
    <s v="Q01"/>
    <n v="2"/>
    <s v="2021-02"/>
    <s v="2021-Q01"/>
  </r>
  <r>
    <d v="2021-02-19T00:00:00"/>
    <n v="436565786"/>
    <x v="3"/>
    <s v="Gas"/>
    <n v="-17.36"/>
    <n v="9881.19"/>
    <m/>
    <x v="1"/>
    <x v="1"/>
    <s v="Q01"/>
    <n v="2"/>
    <s v="2021-02"/>
    <s v="2021-Q01"/>
  </r>
  <r>
    <d v="2021-02-22T00:00:00"/>
    <n v="438247639"/>
    <x v="0"/>
    <s v="Donations"/>
    <n v="100"/>
    <n v="9981.19"/>
    <m/>
    <x v="0"/>
    <x v="1"/>
    <s v="Q01"/>
    <n v="2"/>
    <s v="2021-02"/>
    <s v="2021-Q01"/>
  </r>
  <r>
    <d v="2021-02-22T00:00:00"/>
    <n v="438247640"/>
    <x v="3"/>
    <s v="Snowmobile"/>
    <n v="-1500"/>
    <n v="8481.19"/>
    <m/>
    <x v="1"/>
    <x v="1"/>
    <s v="Q01"/>
    <n v="2"/>
    <s v="2021-02"/>
    <s v="2021-Q01"/>
  </r>
  <r>
    <d v="2021-02-22T00:00:00"/>
    <n v="438247642"/>
    <x v="3"/>
    <s v="Snowmobile Repair"/>
    <n v="-1595.8"/>
    <n v="6885.39"/>
    <m/>
    <x v="1"/>
    <x v="1"/>
    <s v="Q01"/>
    <n v="2"/>
    <s v="2021-02"/>
    <s v="2021-Q01"/>
  </r>
  <r>
    <d v="2021-02-23T00:00:00"/>
    <n v="438247635"/>
    <x v="1"/>
    <s v="West Bend Insurance Payment"/>
    <n v="-1203"/>
    <n v="5682.39"/>
    <m/>
    <x v="1"/>
    <x v="1"/>
    <s v="Q01"/>
    <n v="2"/>
    <s v="2021-02"/>
    <s v="2021-Q01"/>
  </r>
  <r>
    <d v="2021-02-23T00:00:00"/>
    <n v="438247637"/>
    <x v="0"/>
    <s v="PayPal Transfer"/>
    <n v="3026.85"/>
    <n v="8709.24"/>
    <m/>
    <x v="0"/>
    <x v="1"/>
    <s v="Q01"/>
    <n v="2"/>
    <s v="2021-02"/>
    <s v="2021-Q01"/>
  </r>
  <r>
    <d v="2021-03-03T00:00:00"/>
    <n v="439606228"/>
    <x v="3"/>
    <s v="Equipment Storage Unit"/>
    <n v="-64.2"/>
    <n v="8645.0400000000009"/>
    <m/>
    <x v="1"/>
    <x v="1"/>
    <s v="Q01"/>
    <n v="3"/>
    <s v="2021-03"/>
    <s v="2021-Q01"/>
  </r>
  <r>
    <d v="2021-04-02T00:00:00"/>
    <n v="450843048"/>
    <x v="3"/>
    <s v="Equipment Storage Unit"/>
    <n v="-64.2"/>
    <n v="8580.84"/>
    <m/>
    <x v="1"/>
    <x v="1"/>
    <s v="Q02"/>
    <n v="4"/>
    <s v="2021-04"/>
    <s v="2021-Q02"/>
  </r>
  <r>
    <d v="2021-04-28T00:00:00"/>
    <n v="459281280"/>
    <x v="0"/>
    <s v="PayPal Transfer"/>
    <n v="788.66"/>
    <n v="9369.5"/>
    <m/>
    <x v="0"/>
    <x v="1"/>
    <s v="Q02"/>
    <n v="4"/>
    <s v="2021-04"/>
    <s v="2021-Q02"/>
  </r>
  <r>
    <d v="2021-05-04T00:00:00"/>
    <n v="461699179"/>
    <x v="3"/>
    <s v="Equipment Storage Unit"/>
    <n v="-64.2"/>
    <n v="9305.2999999999993"/>
    <m/>
    <x v="1"/>
    <x v="1"/>
    <s v="Q02"/>
    <n v="5"/>
    <s v="2021-05"/>
    <s v="2021-Q02"/>
  </r>
  <r>
    <d v="2021-05-25T00:00:00"/>
    <n v="468669305"/>
    <x v="0"/>
    <s v="Amazon Smile Deposit"/>
    <n v="7.27"/>
    <n v="9312.57"/>
    <m/>
    <x v="0"/>
    <x v="1"/>
    <s v="Q02"/>
    <n v="5"/>
    <s v="2021-05"/>
    <s v="2021-Q02"/>
  </r>
  <r>
    <d v="2021-06-02T00:00:00"/>
    <n v="471112803"/>
    <x v="3"/>
    <s v="Equipment Storage Unit"/>
    <n v="-64.2"/>
    <n v="9248.3700000000008"/>
    <m/>
    <x v="1"/>
    <x v="1"/>
    <s v="Q02"/>
    <n v="6"/>
    <s v="2021-06"/>
    <s v="2021-Q02"/>
  </r>
  <r>
    <d v="2021-06-16T00:00:00"/>
    <n v="476380940"/>
    <x v="0"/>
    <s v="Donations"/>
    <n v="55"/>
    <n v="9303.3700000000008"/>
    <m/>
    <x v="0"/>
    <x v="1"/>
    <s v="Q02"/>
    <n v="6"/>
    <s v="2021-06"/>
    <s v="2021-Q02"/>
  </r>
  <r>
    <d v="2021-06-17T00:00:00"/>
    <n v="476727355"/>
    <x v="0"/>
    <s v="PayPal Transfer"/>
    <n v="105.91"/>
    <n v="9409.2800000000007"/>
    <m/>
    <x v="0"/>
    <x v="1"/>
    <s v="Q02"/>
    <n v="6"/>
    <s v="2021-06"/>
    <s v="2021-Q02"/>
  </r>
  <r>
    <d v="2021-07-02T00:00:00"/>
    <n v="482126990"/>
    <x v="3"/>
    <s v="Equipment Storage Unit"/>
    <n v="-64.2"/>
    <n v="9345.08"/>
    <m/>
    <x v="1"/>
    <x v="1"/>
    <s v="Q03"/>
    <n v="7"/>
    <s v="2021-07"/>
    <s v="2021-Q03"/>
  </r>
  <r>
    <d v="2021-07-30T00:00:00"/>
    <n v="491489788"/>
    <x v="0"/>
    <s v="Benevity Fund Donation"/>
    <n v="50"/>
    <n v="9395.08"/>
    <m/>
    <x v="0"/>
    <x v="1"/>
    <s v="Q03"/>
    <n v="7"/>
    <s v="2021-07"/>
    <s v="2021-Q03"/>
  </r>
  <r>
    <d v="2021-08-02T00:00:00"/>
    <n v="492209587"/>
    <x v="3"/>
    <s v="Equipment Storage Unit"/>
    <n v="-64.2"/>
    <n v="9330.8799999999992"/>
    <m/>
    <x v="1"/>
    <x v="1"/>
    <s v="Q03"/>
    <n v="8"/>
    <s v="2021-08"/>
    <s v="2021-Q03"/>
  </r>
  <r>
    <d v="2021-08-16T00:00:00"/>
    <n v="497524033"/>
    <x v="0"/>
    <s v="Benevity Fund Donation"/>
    <n v="13.75"/>
    <n v="9344.6299999999992"/>
    <m/>
    <x v="0"/>
    <x v="1"/>
    <s v="Q03"/>
    <n v="8"/>
    <s v="2021-08"/>
    <s v="2021-Q03"/>
  </r>
  <r>
    <d v="2021-08-26T00:00:00"/>
    <n v="500915556"/>
    <x v="3"/>
    <s v="LEER'S CYCLE CENTER"/>
    <n v="-652.69000000000005"/>
    <n v="8691.94"/>
    <m/>
    <x v="1"/>
    <x v="1"/>
    <s v="Q03"/>
    <n v="8"/>
    <s v="2021-08"/>
    <s v="2021-Q03"/>
  </r>
  <r>
    <d v="2021-09-02T00:00:00"/>
    <n v="503506148"/>
    <x v="0"/>
    <s v="Single Speed"/>
    <n v="622.01"/>
    <n v="9313.9500000000007"/>
    <m/>
    <x v="0"/>
    <x v="1"/>
    <s v="Q03"/>
    <n v="9"/>
    <s v="2021-09"/>
    <s v="2021-Q03"/>
  </r>
  <r>
    <d v="2021-09-02T00:00:00"/>
    <n v="503095264"/>
    <x v="3"/>
    <s v="Equipment Storage Unit"/>
    <n v="-64.2"/>
    <n v="9249.75"/>
    <m/>
    <x v="1"/>
    <x v="1"/>
    <s v="Q03"/>
    <n v="9"/>
    <s v="2021-09"/>
    <s v="2021-Q03"/>
  </r>
  <r>
    <d v="2021-09-03T00:00:00"/>
    <n v="503988613"/>
    <x v="3"/>
    <s v="Myers Polaris Fairbank"/>
    <n v="-497.54"/>
    <n v="8752.2099999999991"/>
    <m/>
    <x v="1"/>
    <x v="1"/>
    <s v="Q03"/>
    <n v="9"/>
    <s v="2021-09"/>
    <s v="2021-Q03"/>
  </r>
  <r>
    <d v="2021-10-02T00:00:00"/>
    <n v="513661633"/>
    <x v="3"/>
    <s v="Equipment Storage Unit"/>
    <n v="-64.2"/>
    <n v="8688.01"/>
    <m/>
    <x v="1"/>
    <x v="1"/>
    <s v="Q04"/>
    <n v="10"/>
    <s v="2021-10"/>
    <s v="2021-Q04"/>
  </r>
  <r>
    <d v="2021-11-01T00:00:00"/>
    <n v="524397183"/>
    <x v="0"/>
    <s v="Benevity Fund Donation"/>
    <n v="78.75"/>
    <n v="8766.76"/>
    <m/>
    <x v="0"/>
    <x v="1"/>
    <s v="Q04"/>
    <n v="11"/>
    <s v="2021-11"/>
    <s v="2021-Q04"/>
  </r>
  <r>
    <d v="2021-11-09T00:00:00"/>
    <n v="527197005"/>
    <x v="0"/>
    <s v="Membership Cash"/>
    <n v="25"/>
    <n v="8791.76"/>
    <m/>
    <x v="0"/>
    <x v="1"/>
    <s v="Q04"/>
    <n v="11"/>
    <s v="2021-11"/>
    <s v="2021-Q04"/>
  </r>
  <r>
    <d v="2021-11-22T00:00:00"/>
    <n v="531697843"/>
    <x v="0"/>
    <s v="Benevity Fund Donation"/>
    <n v="25.26"/>
    <n v="8817.02"/>
    <m/>
    <x v="0"/>
    <x v="1"/>
    <s v="Q04"/>
    <n v="11"/>
    <s v="2021-11"/>
    <s v="2021-Q04"/>
  </r>
  <r>
    <d v="2021-12-07T00:00:00"/>
    <n v="537275781"/>
    <x v="3"/>
    <s v="Weed Trimmer Strnigs and DR Mower Tire Fixed"/>
    <n v="-130.44"/>
    <n v="8686.58"/>
    <m/>
    <x v="1"/>
    <x v="1"/>
    <s v="Q04"/>
    <n v="12"/>
    <s v="2021-12"/>
    <s v="2021-Q04"/>
  </r>
  <r>
    <d v="2021-12-07T00:00:00"/>
    <n v="537275783"/>
    <x v="0"/>
    <s v="Membership Cash"/>
    <n v="35"/>
    <n v="8721.58"/>
    <m/>
    <x v="0"/>
    <x v="1"/>
    <s v="Q04"/>
    <n v="12"/>
    <s v="2021-12"/>
    <s v="2021-Q04"/>
  </r>
  <r>
    <d v="2020-01-14T00:00:00"/>
    <m/>
    <x v="2"/>
    <s v="Shirt Shack"/>
    <n v="-1982.85"/>
    <n v="4475.47"/>
    <m/>
    <x v="1"/>
    <x v="2"/>
    <s v="Q01"/>
    <n v="1"/>
    <s v="2020-01"/>
    <s v="2020-Q01"/>
  </r>
  <r>
    <d v="2020-01-15T00:00:00"/>
    <m/>
    <x v="0"/>
    <s v="Benevity Fund Donation"/>
    <n v="1411.4"/>
    <n v="5886.87"/>
    <m/>
    <x v="0"/>
    <x v="2"/>
    <s v="Q01"/>
    <n v="1"/>
    <s v="2020-01"/>
    <s v="2020-Q01"/>
  </r>
  <r>
    <d v="2020-01-22T00:00:00"/>
    <m/>
    <x v="0"/>
    <s v="Benevity Fund Donation"/>
    <n v="100"/>
    <n v="5986.87"/>
    <m/>
    <x v="0"/>
    <x v="2"/>
    <s v="Q01"/>
    <n v="1"/>
    <s v="2020-01"/>
    <s v="2020-Q01"/>
  </r>
  <r>
    <d v="2020-01-28T00:00:00"/>
    <m/>
    <x v="1"/>
    <s v="File 990"/>
    <n v="-39.950000000000003"/>
    <n v="5946.92"/>
    <m/>
    <x v="1"/>
    <x v="2"/>
    <s v="Q01"/>
    <n v="1"/>
    <s v="2020-01"/>
    <s v="2020-Q01"/>
  </r>
  <r>
    <d v="2020-02-12T00:00:00"/>
    <m/>
    <x v="0"/>
    <s v="Thomas Scott"/>
    <n v="500"/>
    <n v="6446.92"/>
    <m/>
    <x v="0"/>
    <x v="2"/>
    <s v="Q01"/>
    <n v="2"/>
    <s v="2020-02"/>
    <s v="2020-Q01"/>
  </r>
  <r>
    <d v="2020-02-12T00:00:00"/>
    <m/>
    <x v="3"/>
    <s v="Dennis Kirk - Carbides"/>
    <n v="-73.45"/>
    <n v="6373.47"/>
    <m/>
    <x v="1"/>
    <x v="2"/>
    <s v="Q01"/>
    <n v="2"/>
    <s v="2020-02"/>
    <s v="2020-Q01"/>
  </r>
  <r>
    <d v="2020-02-19T00:00:00"/>
    <m/>
    <x v="2"/>
    <s v="Cash Withdrawl - Cash Box for MD Party"/>
    <n v="-150"/>
    <n v="6223.47"/>
    <m/>
    <x v="1"/>
    <x v="2"/>
    <s v="Q01"/>
    <n v="2"/>
    <s v="2020-02"/>
    <s v="2020-Q01"/>
  </r>
  <r>
    <d v="2020-02-20T00:00:00"/>
    <m/>
    <x v="2"/>
    <s v="SingleSpeed - MD Party"/>
    <n v="-313.3"/>
    <n v="5910.17"/>
    <m/>
    <x v="1"/>
    <x v="2"/>
    <s v="Q01"/>
    <n v="2"/>
    <s v="2020-02"/>
    <s v="2020-Q01"/>
  </r>
  <r>
    <d v="2020-02-21T00:00:00"/>
    <m/>
    <x v="0"/>
    <s v="Amazon Smile Deposit"/>
    <n v="12.54"/>
    <n v="5922.71"/>
    <m/>
    <x v="0"/>
    <x v="2"/>
    <s v="Q01"/>
    <n v="2"/>
    <s v="2020-02"/>
    <s v="2020-Q01"/>
  </r>
  <r>
    <d v="2020-02-29T00:00:00"/>
    <m/>
    <x v="1"/>
    <s v="West Bend Insurance Payment"/>
    <n v="-1164"/>
    <n v="4758.71"/>
    <m/>
    <x v="1"/>
    <x v="2"/>
    <s v="Q01"/>
    <n v="2"/>
    <s v="2020-02"/>
    <s v="2020-Q01"/>
  </r>
  <r>
    <d v="2020-04-03T00:00:00"/>
    <m/>
    <x v="0"/>
    <s v="Membership Party"/>
    <n v="1710"/>
    <n v="6468.71"/>
    <s v="I think this was membership party cash?"/>
    <x v="0"/>
    <x v="2"/>
    <s v="Q02"/>
    <n v="4"/>
    <s v="2020-04"/>
    <s v="2020-Q02"/>
  </r>
  <r>
    <d v="2020-04-20T00:00:00"/>
    <m/>
    <x v="0"/>
    <s v="PayPal Transfer"/>
    <n v="2428.5500000000002"/>
    <n v="8897.26"/>
    <s v="Memberships and Donations"/>
    <x v="0"/>
    <x v="2"/>
    <s v="Q02"/>
    <n v="4"/>
    <s v="2020-04"/>
    <s v="2020-Q02"/>
  </r>
  <r>
    <d v="2020-04-22T00:00:00"/>
    <m/>
    <x v="3"/>
    <s v="Equipment Storage Unit"/>
    <n v="-46.4"/>
    <n v="8850.86"/>
    <m/>
    <x v="1"/>
    <x v="2"/>
    <s v="Q02"/>
    <n v="4"/>
    <s v="2020-04"/>
    <s v="2020-Q02"/>
  </r>
  <r>
    <d v="2020-05-02T00:00:00"/>
    <m/>
    <x v="3"/>
    <s v="Equipemnt Storage Unit"/>
    <n v="-64.2"/>
    <n v="8786.66"/>
    <m/>
    <x v="1"/>
    <x v="2"/>
    <s v="Q02"/>
    <n v="5"/>
    <s v="2020-05"/>
    <s v="2020-Q02"/>
  </r>
  <r>
    <d v="2020-05-22T00:00:00"/>
    <m/>
    <x v="0"/>
    <s v="Amazon Smile Deposit"/>
    <n v="9.0299999999999994"/>
    <n v="8795.69"/>
    <m/>
    <x v="0"/>
    <x v="2"/>
    <s v="Q02"/>
    <n v="5"/>
    <s v="2020-05"/>
    <s v="2020-Q02"/>
  </r>
  <r>
    <d v="2020-06-02T00:00:00"/>
    <m/>
    <x v="3"/>
    <s v="Equipment Storage Unit"/>
    <n v="-64.2"/>
    <n v="8731.49"/>
    <m/>
    <x v="1"/>
    <x v="2"/>
    <s v="Q02"/>
    <n v="6"/>
    <s v="2020-06"/>
    <s v="2020-Q02"/>
  </r>
  <r>
    <d v="2020-06-09T00:00:00"/>
    <m/>
    <x v="0"/>
    <s v="PayPal Transfer"/>
    <n v="172.97"/>
    <n v="8904.4599999999991"/>
    <m/>
    <x v="0"/>
    <x v="2"/>
    <s v="Q02"/>
    <n v="6"/>
    <s v="2020-06"/>
    <s v="2020-Q02"/>
  </r>
  <r>
    <d v="2020-07-01T00:00:00"/>
    <m/>
    <x v="1"/>
    <s v="Trail Maps"/>
    <n v="-108.47"/>
    <n v="8795.99"/>
    <s v="Trail Map Sponsership"/>
    <x v="1"/>
    <x v="2"/>
    <s v="Q03"/>
    <n v="7"/>
    <s v="2020-07"/>
    <s v="2020-Q03"/>
  </r>
  <r>
    <d v="2020-07-02T00:00:00"/>
    <m/>
    <x v="3"/>
    <s v="Equipment Storage Unit"/>
    <n v="-64.2"/>
    <n v="8731.7900000000009"/>
    <m/>
    <x v="1"/>
    <x v="2"/>
    <s v="Q03"/>
    <n v="7"/>
    <s v="2020-07"/>
    <s v="2020-Q03"/>
  </r>
  <r>
    <d v="2020-07-20T00:00:00"/>
    <m/>
    <x v="0"/>
    <s v="PayPal Transfer"/>
    <n v="76.77"/>
    <n v="8808.56"/>
    <m/>
    <x v="0"/>
    <x v="2"/>
    <s v="Q03"/>
    <n v="7"/>
    <s v="2020-07"/>
    <s v="2020-Q03"/>
  </r>
  <r>
    <d v="2020-08-03T00:00:00"/>
    <m/>
    <x v="3"/>
    <s v="Equipment Storage Unit"/>
    <n v="-64.2"/>
    <n v="8744.36"/>
    <m/>
    <x v="1"/>
    <x v="2"/>
    <s v="Q03"/>
    <n v="8"/>
    <s v="2020-08"/>
    <s v="2020-Q03"/>
  </r>
  <r>
    <d v="2020-08-20T00:00:00"/>
    <m/>
    <x v="0"/>
    <s v="Amazon Smile Deposit"/>
    <n v="6.85"/>
    <n v="8751.2099999999991"/>
    <m/>
    <x v="0"/>
    <x v="2"/>
    <s v="Q03"/>
    <n v="8"/>
    <s v="2020-08"/>
    <s v="2020-Q03"/>
  </r>
  <r>
    <d v="2020-09-02T00:00:00"/>
    <m/>
    <x v="3"/>
    <s v="Equipment Storage Unit"/>
    <n v="-64.2"/>
    <n v="8687.01"/>
    <m/>
    <x v="1"/>
    <x v="2"/>
    <s v="Q03"/>
    <n v="9"/>
    <s v="2020-09"/>
    <s v="2020-Q03"/>
  </r>
  <r>
    <d v="2020-10-02T00:00:00"/>
    <m/>
    <x v="3"/>
    <s v="Equipemnt Storage Unit"/>
    <n v="-64.2"/>
    <n v="8622.81"/>
    <m/>
    <x v="1"/>
    <x v="2"/>
    <s v="Q04"/>
    <n v="10"/>
    <s v="2020-10"/>
    <s v="2020-Q04"/>
  </r>
  <r>
    <d v="2020-11-03T00:00:00"/>
    <m/>
    <x v="3"/>
    <s v="Equipemnt Storage Unit"/>
    <n v="-64.2"/>
    <n v="8558.61"/>
    <m/>
    <x v="1"/>
    <x v="2"/>
    <s v="Q04"/>
    <n v="11"/>
    <s v="2020-11"/>
    <s v="2020-Q04"/>
  </r>
  <r>
    <d v="2020-11-12T00:00:00"/>
    <m/>
    <x v="0"/>
    <s v="Amazon Smile Deposit"/>
    <n v="6.38"/>
    <n v="8564.99"/>
    <m/>
    <x v="0"/>
    <x v="2"/>
    <s v="Q04"/>
    <n v="11"/>
    <s v="2020-11"/>
    <s v="2020-Q04"/>
  </r>
  <r>
    <d v="2020-12-02T00:00:00"/>
    <m/>
    <x v="3"/>
    <s v="Equipment Storage Unit"/>
    <n v="-64.2"/>
    <n v="8500.7900000000009"/>
    <m/>
    <x v="1"/>
    <x v="2"/>
    <s v="Q04"/>
    <n v="12"/>
    <s v="2020-12"/>
    <s v="2020-Q04"/>
  </r>
  <r>
    <d v="2020-12-19T00:00:00"/>
    <m/>
    <x v="3"/>
    <s v="Equipment Maintenance"/>
    <n v="-133.57"/>
    <n v="8367.2199999999993"/>
    <m/>
    <x v="1"/>
    <x v="2"/>
    <s v="Q04"/>
    <n v="12"/>
    <s v="2020-12"/>
    <s v="2020-Q04"/>
  </r>
  <r>
    <d v="2020-12-23T00:00:00"/>
    <m/>
    <x v="0"/>
    <s v="PayPal Transfer"/>
    <n v="462.16"/>
    <n v="8829.3799999999992"/>
    <m/>
    <x v="0"/>
    <x v="2"/>
    <s v="Q04"/>
    <n v="12"/>
    <s v="2020-12"/>
    <s v="2020-Q04"/>
  </r>
  <r>
    <d v="2020-12-29T00:00:00"/>
    <m/>
    <x v="3"/>
    <s v="Equipment Maintenance"/>
    <n v="-214.57"/>
    <n v="8614.81"/>
    <s v="waiting for receipt"/>
    <x v="1"/>
    <x v="2"/>
    <s v="Q04"/>
    <n v="12"/>
    <s v="2020-12"/>
    <s v="2020-Q04"/>
  </r>
  <r>
    <d v="2020-12-29T00:00:00"/>
    <m/>
    <x v="1"/>
    <s v="Kwik Star"/>
    <n v="-150"/>
    <n v="8464.81"/>
    <s v="waiting for receipt"/>
    <x v="1"/>
    <x v="2"/>
    <s v="Q04"/>
    <n v="12"/>
    <s v="2020-12"/>
    <s v="2020-Q04"/>
  </r>
  <r>
    <d v="2020-12-29T00:00:00"/>
    <m/>
    <x v="3"/>
    <s v="Equipment Maintenance"/>
    <n v="-179.99"/>
    <n v="8284.82"/>
    <s v="waiting for receipt"/>
    <x v="1"/>
    <x v="2"/>
    <s v="Q04"/>
    <n v="12"/>
    <s v="2020-12"/>
    <s v="2020-Q04"/>
  </r>
  <r>
    <d v="2020-12-30T00:00:00"/>
    <m/>
    <x v="3"/>
    <s v="Equipment Maintenance"/>
    <n v="-139.09"/>
    <n v="8145.73"/>
    <s v="waiting for receipt"/>
    <x v="1"/>
    <x v="2"/>
    <s v="Q04"/>
    <n v="12"/>
    <s v="2020-12"/>
    <s v="2020-Q04"/>
  </r>
  <r>
    <d v="2019-01-04T00:00:00"/>
    <m/>
    <x v="0"/>
    <s v="Write off for 2018"/>
    <n v="1000"/>
    <n v="5761.99"/>
    <m/>
    <x v="0"/>
    <x v="3"/>
    <s v="Q01"/>
    <n v="1"/>
    <s v="2019-01"/>
    <s v="2019-Q01"/>
  </r>
  <r>
    <d v="2019-01-14T00:00:00"/>
    <m/>
    <x v="3"/>
    <s v="Snow mobile repair #1147"/>
    <n v="-407.7"/>
    <n v="5354.29"/>
    <m/>
    <x v="1"/>
    <x v="3"/>
    <s v="Q01"/>
    <n v="1"/>
    <s v="2019-01"/>
    <s v="2019-Q01"/>
  </r>
  <r>
    <d v="2019-01-23T00:00:00"/>
    <m/>
    <x v="3"/>
    <s v="Grooming Supplies #1148"/>
    <n v="-143.63"/>
    <n v="5210.66"/>
    <m/>
    <x v="1"/>
    <x v="3"/>
    <s v="Q01"/>
    <n v="1"/>
    <s v="2019-01"/>
    <s v="2019-Q01"/>
  </r>
  <r>
    <d v="2019-01-24T00:00:00"/>
    <m/>
    <x v="0"/>
    <s v="Benevity Fund Donation"/>
    <n v="100"/>
    <n v="5310.66"/>
    <m/>
    <x v="0"/>
    <x v="3"/>
    <s v="Q01"/>
    <n v="1"/>
    <s v="2019-01"/>
    <s v="2019-Q01"/>
  </r>
  <r>
    <d v="2019-02-01T00:00:00"/>
    <m/>
    <x v="1"/>
    <s v="File 990"/>
    <n v="-39.950000000000003"/>
    <n v="5270.71"/>
    <m/>
    <x v="1"/>
    <x v="3"/>
    <s v="Q01"/>
    <n v="2"/>
    <s v="2019-02"/>
    <s v="2019-Q01"/>
  </r>
  <r>
    <d v="2019-01-05T00:00:00"/>
    <m/>
    <x v="2"/>
    <s v="Cash Withdrawl - Cash Box for MD Party"/>
    <n v="-180"/>
    <n v="5090.71"/>
    <m/>
    <x v="1"/>
    <x v="3"/>
    <s v="Q01"/>
    <n v="1"/>
    <s v="2019-01"/>
    <s v="2019-Q01"/>
  </r>
  <r>
    <d v="2019-02-07T00:00:00"/>
    <m/>
    <x v="2"/>
    <s v="SingleSpeed - MD Party"/>
    <n v="-615.14"/>
    <n v="4475.57"/>
    <m/>
    <x v="1"/>
    <x v="3"/>
    <s v="Q01"/>
    <n v="2"/>
    <s v="2019-02"/>
    <s v="2019-Q01"/>
  </r>
  <r>
    <d v="2019-02-09T00:00:00"/>
    <m/>
    <x v="3"/>
    <s v="Bests Powerhouse - Snow Mobiles Cash"/>
    <n v="-117"/>
    <n v="4358.57"/>
    <m/>
    <x v="1"/>
    <x v="3"/>
    <s v="Q01"/>
    <n v="2"/>
    <s v="2019-02"/>
    <s v="2019-Q01"/>
  </r>
  <r>
    <d v="2019-02-11T00:00:00"/>
    <m/>
    <x v="3"/>
    <s v="Best Powerhouse - Snow Mobiles Cash"/>
    <n v="117"/>
    <n v="4475.57"/>
    <m/>
    <x v="0"/>
    <x v="3"/>
    <s v="Q01"/>
    <n v="2"/>
    <s v="2019-02"/>
    <s v="2019-Q01"/>
  </r>
  <r>
    <d v="2019-02-11T00:00:00"/>
    <m/>
    <x v="0"/>
    <s v="Membership Drive Party and Cash Withdrawl"/>
    <n v="2108"/>
    <n v="6583.57"/>
    <m/>
    <x v="0"/>
    <x v="3"/>
    <s v="Q01"/>
    <n v="2"/>
    <s v="2019-02"/>
    <s v="2019-Q01"/>
  </r>
  <r>
    <d v="2019-02-18T00:00:00"/>
    <m/>
    <x v="5"/>
    <s v="DNR Registration for Race"/>
    <n v="-25"/>
    <n v="6558.57"/>
    <m/>
    <x v="1"/>
    <x v="3"/>
    <s v="Q01"/>
    <n v="2"/>
    <s v="2019-02"/>
    <s v="2019-Q01"/>
  </r>
  <r>
    <d v="2019-02-21T00:00:00"/>
    <m/>
    <x v="0"/>
    <s v="PayPal Tansfer"/>
    <n v="1798"/>
    <n v="8356.57"/>
    <m/>
    <x v="0"/>
    <x v="3"/>
    <s v="Q01"/>
    <n v="2"/>
    <s v="2019-02"/>
    <s v="2019-Q01"/>
  </r>
  <r>
    <d v="2019-02-25T00:00:00"/>
    <m/>
    <x v="0"/>
    <s v="Benevity Fund Donation"/>
    <n v="575"/>
    <n v="8931.57"/>
    <m/>
    <x v="0"/>
    <x v="3"/>
    <s v="Q01"/>
    <n v="2"/>
    <s v="2019-02"/>
    <s v="2019-Q01"/>
  </r>
  <r>
    <d v="2019-02-25T00:00:00"/>
    <m/>
    <x v="2"/>
    <s v="Lee Geisinger - Membership Party Awards #1113"/>
    <n v="-40.47"/>
    <n v="8891.1"/>
    <m/>
    <x v="1"/>
    <x v="3"/>
    <s v="Q01"/>
    <n v="2"/>
    <s v="2019-02"/>
    <s v="2019-Q01"/>
  </r>
  <r>
    <d v="2019-02-26T00:00:00"/>
    <m/>
    <x v="0"/>
    <s v="Family Membership"/>
    <n v="50"/>
    <n v="8941.1"/>
    <m/>
    <x v="0"/>
    <x v="3"/>
    <s v="Q01"/>
    <n v="2"/>
    <s v="2019-02"/>
    <s v="2019-Q01"/>
  </r>
  <r>
    <d v="2019-03-01T00:00:00"/>
    <m/>
    <x v="1"/>
    <s v="West Bend Insurance Payment"/>
    <n v="-1108"/>
    <n v="7833.1"/>
    <m/>
    <x v="1"/>
    <x v="3"/>
    <s v="Q01"/>
    <n v="3"/>
    <s v="2019-03"/>
    <s v="2019-Q01"/>
  </r>
  <r>
    <d v="2019-03-24T00:00:00"/>
    <m/>
    <x v="1"/>
    <s v="Judy Schindel CPA - 990N Filing #1117"/>
    <n v="-62.5"/>
    <n v="7770.6"/>
    <m/>
    <x v="1"/>
    <x v="3"/>
    <s v="Q01"/>
    <n v="3"/>
    <s v="2019-03"/>
    <s v="2019-Q01"/>
  </r>
  <r>
    <d v="2019-03-24T00:00:00"/>
    <m/>
    <x v="3"/>
    <s v="Outdoor &amp; More Inc. Snowmobile #1116"/>
    <n v="-19.260000000000002"/>
    <n v="7751.34"/>
    <m/>
    <x v="1"/>
    <x v="3"/>
    <s v="Q01"/>
    <n v="3"/>
    <s v="2019-03"/>
    <s v="2019-Q01"/>
  </r>
  <r>
    <d v="2019-03-25T00:00:00"/>
    <m/>
    <x v="0"/>
    <s v="Facebook Donation"/>
    <n v="20"/>
    <n v="7771.34"/>
    <m/>
    <x v="0"/>
    <x v="3"/>
    <s v="Q01"/>
    <n v="3"/>
    <s v="2019-03"/>
    <s v="2019-Q01"/>
  </r>
  <r>
    <d v="2019-03-25T00:00:00"/>
    <m/>
    <x v="0"/>
    <s v="Membership Drive Party"/>
    <n v="35"/>
    <n v="7806.34"/>
    <m/>
    <x v="0"/>
    <x v="3"/>
    <s v="Q01"/>
    <n v="3"/>
    <s v="2019-03"/>
    <s v="2019-Q01"/>
  </r>
  <r>
    <d v="2019-03-25T00:00:00"/>
    <m/>
    <x v="6"/>
    <s v="USA Cycling (From race - replacement check)"/>
    <n v="45"/>
    <n v="7851.34"/>
    <m/>
    <x v="0"/>
    <x v="3"/>
    <s v="Q01"/>
    <n v="3"/>
    <s v="2019-03"/>
    <s v="2019-Q01"/>
  </r>
  <r>
    <d v="2019-03-27T00:00:00"/>
    <m/>
    <x v="1"/>
    <s v="Amazon - 2 Reams of Paper and Expanding File System"/>
    <n v="-25.65"/>
    <n v="7825.69"/>
    <m/>
    <x v="1"/>
    <x v="3"/>
    <s v="Q01"/>
    <n v="3"/>
    <s v="2019-03"/>
    <s v="2019-Q01"/>
  </r>
  <r>
    <d v="2019-04-03T00:00:00"/>
    <m/>
    <x v="9"/>
    <s v="Harland Clarke Check Order"/>
    <n v="-63.98"/>
    <n v="7761.71"/>
    <m/>
    <x v="1"/>
    <x v="3"/>
    <s v="Q02"/>
    <n v="4"/>
    <s v="2019-04"/>
    <s v="2019-Q02"/>
  </r>
  <r>
    <d v="2019-04-08T00:00:00"/>
    <m/>
    <x v="1"/>
    <s v="Amazon - Office Supplies - Printer"/>
    <n v="-288.89"/>
    <n v="7472.82"/>
    <m/>
    <x v="1"/>
    <x v="3"/>
    <s v="Q02"/>
    <n v="4"/>
    <s v="2019-04"/>
    <s v="2019-Q02"/>
  </r>
  <r>
    <d v="2019-04-06T00:00:00"/>
    <m/>
    <x v="1"/>
    <s v="SquareSpace - Website Hosting"/>
    <n v="-192"/>
    <n v="7280.82"/>
    <m/>
    <x v="1"/>
    <x v="3"/>
    <s v="Q02"/>
    <n v="4"/>
    <s v="2019-04"/>
    <s v="2019-Q02"/>
  </r>
  <r>
    <d v="2019-04-06T00:00:00"/>
    <m/>
    <x v="0"/>
    <s v="Bike Tech Paying Website Hosting Fee"/>
    <n v="192"/>
    <n v="7472.82"/>
    <m/>
    <x v="0"/>
    <x v="3"/>
    <s v="Q02"/>
    <n v="4"/>
    <s v="2019-04"/>
    <s v="2019-Q02"/>
  </r>
  <r>
    <d v="2019-04-10T00:00:00"/>
    <m/>
    <x v="3"/>
    <s v="Amazon - Snowmobile Dolly"/>
    <n v="-85.58"/>
    <n v="7387.24"/>
    <m/>
    <x v="1"/>
    <x v="3"/>
    <s v="Q02"/>
    <n v="4"/>
    <s v="2019-04"/>
    <s v="2019-Q02"/>
  </r>
  <r>
    <d v="2019-04-11T00:00:00"/>
    <m/>
    <x v="1"/>
    <s v="Amazon - Ring Check Binder"/>
    <n v="-18.18"/>
    <n v="7369.06"/>
    <m/>
    <x v="1"/>
    <x v="3"/>
    <s v="Q02"/>
    <n v="4"/>
    <s v="2019-04"/>
    <s v="2019-Q02"/>
  </r>
  <r>
    <d v="2019-04-29T00:00:00"/>
    <m/>
    <x v="10"/>
    <s v="Backyard Trails LLC - 20% of Assessment"/>
    <n v="-295"/>
    <n v="7074.06"/>
    <m/>
    <x v="1"/>
    <x v="3"/>
    <s v="Q02"/>
    <n v="4"/>
    <s v="2019-04"/>
    <s v="2019-Q02"/>
  </r>
  <r>
    <d v="2019-05-09T00:00:00"/>
    <m/>
    <x v="0"/>
    <s v="Amazon Smile"/>
    <n v="9.58"/>
    <n v="7083.64"/>
    <m/>
    <x v="0"/>
    <x v="3"/>
    <s v="Q02"/>
    <n v="5"/>
    <s v="2019-05"/>
    <s v="2019-Q02"/>
  </r>
  <r>
    <d v="2019-05-14T00:00:00"/>
    <m/>
    <x v="2"/>
    <s v="Shirt Shack - Membership Shirts"/>
    <n v="-1336.32"/>
    <n v="5747.32"/>
    <m/>
    <x v="1"/>
    <x v="3"/>
    <s v="Q02"/>
    <n v="5"/>
    <s v="2019-05"/>
    <s v="2019-Q02"/>
  </r>
  <r>
    <d v="2019-06-06T00:00:00"/>
    <m/>
    <x v="11"/>
    <s v="Pint Night Ride Profits"/>
    <n v="504.81"/>
    <n v="6252.13"/>
    <m/>
    <x v="0"/>
    <x v="3"/>
    <s v="Q02"/>
    <n v="6"/>
    <s v="2019-06"/>
    <s v="2019-Q02"/>
  </r>
  <r>
    <d v="2019-06-13T00:00:00"/>
    <m/>
    <x v="0"/>
    <s v="Black Hawk Gaming Check"/>
    <n v="5000"/>
    <n v="11252.13"/>
    <m/>
    <x v="0"/>
    <x v="3"/>
    <s v="Q02"/>
    <n v="6"/>
    <s v="2019-06"/>
    <s v="2019-Q02"/>
  </r>
  <r>
    <d v="2019-06-21T00:00:00"/>
    <m/>
    <x v="3"/>
    <s v="String Trimmers"/>
    <n v="-1752.86"/>
    <n v="9499.27"/>
    <m/>
    <x v="1"/>
    <x v="3"/>
    <s v="Q02"/>
    <n v="6"/>
    <s v="2019-06"/>
    <s v="2019-Q02"/>
  </r>
  <r>
    <d v="2019-06-22T00:00:00"/>
    <m/>
    <x v="12"/>
    <s v="Farm and Fleet - Trail Work Day Supplies"/>
    <n v="-196.7"/>
    <n v="9302.57"/>
    <m/>
    <x v="1"/>
    <x v="3"/>
    <s v="Q02"/>
    <n v="6"/>
    <s v="2019-06"/>
    <s v="2019-Q02"/>
  </r>
  <r>
    <d v="2019-06-24T00:00:00"/>
    <m/>
    <x v="0"/>
    <s v="Benevity Fund Donation"/>
    <n v="80"/>
    <n v="9382.57"/>
    <m/>
    <x v="0"/>
    <x v="3"/>
    <s v="Q02"/>
    <n v="6"/>
    <s v="2019-06"/>
    <s v="2019-Q02"/>
  </r>
  <r>
    <d v="2019-07-28T00:00:00"/>
    <m/>
    <x v="12"/>
    <s v="Aldi - Food for Trail Work Day"/>
    <n v="-20.04"/>
    <n v="9362.5300000000007"/>
    <m/>
    <x v="1"/>
    <x v="3"/>
    <s v="Q03"/>
    <n v="7"/>
    <s v="2019-07"/>
    <s v="2019-Q03"/>
  </r>
  <r>
    <d v="2019-07-28T00:00:00"/>
    <m/>
    <x v="9"/>
    <s v="Menards"/>
    <n v="-68.09"/>
    <n v="9294.44"/>
    <m/>
    <x v="1"/>
    <x v="3"/>
    <s v="Q03"/>
    <n v="7"/>
    <s v="2019-07"/>
    <s v="2019-Q03"/>
  </r>
  <r>
    <d v="2019-07-29T00:00:00"/>
    <m/>
    <x v="12"/>
    <s v="Jimmy Johns - Trail Work Day"/>
    <n v="-114.49"/>
    <n v="9179.9500000000007"/>
    <m/>
    <x v="1"/>
    <x v="3"/>
    <s v="Q03"/>
    <n v="7"/>
    <s v="2019-07"/>
    <s v="2019-Q03"/>
  </r>
  <r>
    <d v="2019-07-31T00:00:00"/>
    <m/>
    <x v="5"/>
    <s v="Race - Plate Numbers"/>
    <n v="-60.97"/>
    <n v="9118.98"/>
    <m/>
    <x v="1"/>
    <x v="3"/>
    <s v="Q03"/>
    <n v="7"/>
    <s v="2019-07"/>
    <s v="2019-Q03"/>
  </r>
  <r>
    <d v="2019-08-01T00:00:00"/>
    <m/>
    <x v="9"/>
    <s v="Amazon"/>
    <n v="-41.16"/>
    <n v="9077.82"/>
    <m/>
    <x v="1"/>
    <x v="3"/>
    <s v="Q03"/>
    <n v="8"/>
    <s v="2019-08"/>
    <s v="2019-Q03"/>
  </r>
  <r>
    <d v="2019-08-06T00:00:00"/>
    <m/>
    <x v="12"/>
    <s v="Shirt Shack - Volunteer Shirts"/>
    <n v="-629.07000000000005"/>
    <n v="8448.75"/>
    <m/>
    <x v="1"/>
    <x v="3"/>
    <s v="Q03"/>
    <n v="8"/>
    <s v="2019-08"/>
    <s v="2019-Q03"/>
  </r>
  <r>
    <d v="2019-08-07T00:00:00"/>
    <m/>
    <x v="5"/>
    <s v="Facebook Ad - Race"/>
    <n v="-25"/>
    <n v="8423.75"/>
    <m/>
    <x v="1"/>
    <x v="3"/>
    <s v="Q03"/>
    <n v="8"/>
    <s v="2019-08"/>
    <s v="2019-Q03"/>
  </r>
  <r>
    <d v="2019-08-08T00:00:00"/>
    <m/>
    <x v="5"/>
    <s v="Menards - Grill and Race and Grill supplies"/>
    <n v="-363.76"/>
    <n v="8059.99"/>
    <m/>
    <x v="1"/>
    <x v="3"/>
    <s v="Q03"/>
    <n v="8"/>
    <s v="2019-08"/>
    <s v="2019-Q03"/>
  </r>
  <r>
    <d v="2019-08-08T00:00:00"/>
    <m/>
    <x v="5"/>
    <s v="Hy-Vee - Food for Race"/>
    <n v="-257.81"/>
    <n v="7802.18"/>
    <m/>
    <x v="1"/>
    <x v="3"/>
    <s v="Q03"/>
    <n v="8"/>
    <s v="2019-08"/>
    <s v="2019-Q03"/>
  </r>
  <r>
    <d v="2019-08-09T00:00:00"/>
    <m/>
    <x v="0"/>
    <s v="Amazon Smiles"/>
    <n v="7.36"/>
    <n v="7809.54"/>
    <m/>
    <x v="0"/>
    <x v="3"/>
    <s v="Q03"/>
    <n v="8"/>
    <s v="2019-08"/>
    <s v="2019-Q03"/>
  </r>
  <r>
    <d v="2019-08-09T00:00:00"/>
    <m/>
    <x v="5"/>
    <s v="Hy-Vee Food for Race Round 2"/>
    <n v="-19.75"/>
    <n v="7789.79"/>
    <m/>
    <x v="1"/>
    <x v="3"/>
    <s v="Q03"/>
    <n v="8"/>
    <s v="2019-08"/>
    <s v="2019-Q03"/>
  </r>
  <r>
    <d v="2019-08-09T00:00:00"/>
    <m/>
    <x v="5"/>
    <s v="Walmart - Race Support and Ice"/>
    <n v="-43.71"/>
    <n v="7746.08"/>
    <m/>
    <x v="1"/>
    <x v="3"/>
    <s v="Q03"/>
    <n v="8"/>
    <s v="2019-08"/>
    <s v="2019-Q03"/>
  </r>
  <r>
    <d v="2019-08-12T00:00:00"/>
    <m/>
    <x v="6"/>
    <s v="Race Registration,Tshirt Sales, Donations"/>
    <n v="1892"/>
    <n v="9638.08"/>
    <m/>
    <x v="0"/>
    <x v="3"/>
    <s v="Q03"/>
    <n v="8"/>
    <s v="2019-08"/>
    <s v="2019-Q03"/>
  </r>
  <r>
    <d v="2019-08-12T00:00:00"/>
    <m/>
    <x v="0"/>
    <s v="Membership"/>
    <n v="35"/>
    <n v="9673.08"/>
    <m/>
    <x v="0"/>
    <x v="3"/>
    <s v="Q03"/>
    <n v="8"/>
    <s v="2019-08"/>
    <s v="2019-Q03"/>
  </r>
  <r>
    <d v="2019-08-23T00:00:00"/>
    <m/>
    <x v="5"/>
    <s v="Race Referees"/>
    <n v="-57"/>
    <n v="9616.08"/>
    <m/>
    <x v="1"/>
    <x v="3"/>
    <s v="Q03"/>
    <n v="8"/>
    <s v="2019-08"/>
    <s v="2019-Q03"/>
  </r>
  <r>
    <d v="2019-08-23T00:00:00"/>
    <m/>
    <x v="0"/>
    <s v="Benevity Donation"/>
    <n v="130"/>
    <n v="9746.08"/>
    <m/>
    <x v="0"/>
    <x v="3"/>
    <s v="Q03"/>
    <n v="8"/>
    <s v="2019-08"/>
    <s v="2019-Q03"/>
  </r>
  <r>
    <d v="2019-08-23T00:00:00"/>
    <m/>
    <x v="9"/>
    <s v="Facebook ?"/>
    <n v="-6"/>
    <n v="9740.08"/>
    <m/>
    <x v="1"/>
    <x v="3"/>
    <s v="Q03"/>
    <n v="8"/>
    <s v="2019-08"/>
    <s v="2019-Q03"/>
  </r>
  <r>
    <d v="2019-08-25T00:00:00"/>
    <m/>
    <x v="1"/>
    <s v="Mail in One day license"/>
    <n v="-4.5"/>
    <n v="9735.58"/>
    <m/>
    <x v="1"/>
    <x v="3"/>
    <s v="Q03"/>
    <n v="8"/>
    <s v="2019-08"/>
    <s v="2019-Q03"/>
  </r>
  <r>
    <d v="2019-08-28T00:00:00"/>
    <m/>
    <x v="5"/>
    <s v="Race Awards - Lee Geisinger"/>
    <n v="-119.67"/>
    <n v="9615.91"/>
    <m/>
    <x v="1"/>
    <x v="3"/>
    <s v="Q03"/>
    <n v="8"/>
    <s v="2019-08"/>
    <s v="2019-Q03"/>
  </r>
  <r>
    <d v="2019-09-04T00:00:00"/>
    <m/>
    <x v="1"/>
    <s v="IBRA"/>
    <n v="-76"/>
    <n v="9539.91"/>
    <m/>
    <x v="1"/>
    <x v="3"/>
    <s v="Q03"/>
    <n v="9"/>
    <s v="2019-09"/>
    <s v="2019-Q03"/>
  </r>
  <r>
    <d v="2019-09-09T00:00:00"/>
    <m/>
    <x v="9"/>
    <s v="Lodge Rental"/>
    <n v="-101.65"/>
    <n v="9438.26"/>
    <m/>
    <x v="1"/>
    <x v="3"/>
    <s v="Q03"/>
    <n v="9"/>
    <s v="2019-09"/>
    <s v="2019-Q03"/>
  </r>
  <r>
    <d v="2019-09-10T00:00:00"/>
    <m/>
    <x v="6"/>
    <s v="USA Cycling"/>
    <n v="896"/>
    <n v="10334.26"/>
    <m/>
    <x v="0"/>
    <x v="3"/>
    <s v="Q03"/>
    <n v="9"/>
    <s v="2019-09"/>
    <s v="2019-Q03"/>
  </r>
  <r>
    <d v="2019-10-14T00:00:00"/>
    <m/>
    <x v="3"/>
    <s v="Kinni Sports - Snow Dog"/>
    <n v="-3654.96"/>
    <n v="6679.3"/>
    <m/>
    <x v="1"/>
    <x v="3"/>
    <s v="Q04"/>
    <n v="10"/>
    <s v="2019-10"/>
    <s v="2019-Q04"/>
  </r>
  <r>
    <d v="2019-10-17T00:00:00"/>
    <m/>
    <x v="3"/>
    <s v="Hotel - Pickup Snow Dog"/>
    <n v="-143.63999999999999"/>
    <n v="6535.66"/>
    <m/>
    <x v="1"/>
    <x v="3"/>
    <s v="Q04"/>
    <n v="10"/>
    <s v="2019-10"/>
    <s v="2019-Q04"/>
  </r>
  <r>
    <d v="2019-10-19T00:00:00"/>
    <m/>
    <x v="1"/>
    <s v="Hy Vee - Stamps"/>
    <n v="-11"/>
    <n v="6524.66"/>
    <m/>
    <x v="1"/>
    <x v="3"/>
    <s v="Q04"/>
    <n v="10"/>
    <s v="2019-10"/>
    <s v="2019-Q04"/>
  </r>
  <r>
    <d v="2019-10-24T00:00:00"/>
    <m/>
    <x v="0"/>
    <s v="Benevity Fund Donation"/>
    <n v="535"/>
    <n v="7059.66"/>
    <m/>
    <x v="0"/>
    <x v="3"/>
    <s v="Q04"/>
    <n v="10"/>
    <s v="2019-10"/>
    <s v="2019-Q04"/>
  </r>
  <r>
    <d v="2019-10-24T00:00:00"/>
    <m/>
    <x v="3"/>
    <s v="Mileage for Picking up Snow Dog # 1121"/>
    <n v="-149.6"/>
    <n v="6910.06"/>
    <m/>
    <x v="1"/>
    <x v="3"/>
    <s v="Q04"/>
    <n v="10"/>
    <s v="2019-10"/>
    <s v="2019-Q04"/>
  </r>
  <r>
    <d v="2019-11-05T00:00:00"/>
    <m/>
    <x v="3"/>
    <s v="Hakkeye Commjnity College - Equipment Maintenance # 1123"/>
    <n v="-490.24"/>
    <n v="6419.82"/>
    <m/>
    <x v="1"/>
    <x v="3"/>
    <s v="Q04"/>
    <n v="11"/>
    <s v="2019-11"/>
    <s v="2019-Q04"/>
  </r>
  <r>
    <d v="2019-11-12T00:00:00"/>
    <m/>
    <x v="0"/>
    <s v="Amazon Smile Deposit"/>
    <n v="8.52"/>
    <n v="6428.34"/>
    <m/>
    <x v="0"/>
    <x v="3"/>
    <s v="Q04"/>
    <n v="11"/>
    <s v="2019-11"/>
    <s v="2019-Q04"/>
  </r>
  <r>
    <d v="2019-11-12T00:00:00"/>
    <m/>
    <x v="3"/>
    <s v="$200 in Gift Cards for Gas for Snowmobile from Kwik Star"/>
    <n v="-200"/>
    <n v="6228.34"/>
    <m/>
    <x v="1"/>
    <x v="3"/>
    <s v="Q04"/>
    <n v="11"/>
    <s v="2019-11"/>
    <s v="2019-Q04"/>
  </r>
  <r>
    <d v="2019-11-13T00:00:00"/>
    <m/>
    <x v="3"/>
    <s v="Remaining Items from Kinni Sport for Snow Dog"/>
    <n v="-106.55"/>
    <n v="6121.79"/>
    <m/>
    <x v="1"/>
    <x v="3"/>
    <s v="Q04"/>
    <n v="11"/>
    <s v="2019-11"/>
    <s v="2019-Q04"/>
  </r>
  <r>
    <d v="2019-11-16T00:00:00"/>
    <m/>
    <x v="3"/>
    <s v="Amazon - Snow Dog Lights"/>
    <n v="-30.82"/>
    <n v="6090.97"/>
    <m/>
    <x v="1"/>
    <x v="3"/>
    <s v="Q04"/>
    <n v="11"/>
    <s v="2019-11"/>
    <s v="2019-Q04"/>
  </r>
  <r>
    <d v="2019-11-16T00:00:00"/>
    <m/>
    <x v="3"/>
    <s v="Amazon - Snow Dog Cover"/>
    <n v="-42.02"/>
    <n v="6048.95"/>
    <m/>
    <x v="1"/>
    <x v="3"/>
    <s v="Q04"/>
    <n v="11"/>
    <s v="2019-11"/>
    <s v="2019-Q04"/>
  </r>
  <r>
    <d v="2019-11-20T00:00:00"/>
    <m/>
    <x v="9"/>
    <s v="Outdoor &amp; More Inc. String  #1122"/>
    <n v="-89.78"/>
    <n v="5959.17"/>
    <m/>
    <x v="1"/>
    <x v="3"/>
    <s v="Q04"/>
    <n v="11"/>
    <s v="2019-11"/>
    <s v="2019-Q04"/>
  </r>
  <r>
    <d v="2019-11-26T00:00:00"/>
    <m/>
    <x v="10"/>
    <s v="Backyard Trails LLC - #1126 Trail Report"/>
    <n v="-850.85"/>
    <n v="5108.32"/>
    <m/>
    <x v="1"/>
    <x v="3"/>
    <s v="Q04"/>
    <n v="11"/>
    <s v="2019-11"/>
    <s v="2019-Q04"/>
  </r>
  <r>
    <d v="2019-11-27T00:00:00"/>
    <m/>
    <x v="0"/>
    <s v="Family Memebership"/>
    <n v="50"/>
    <n v="5158.32"/>
    <m/>
    <x v="0"/>
    <x v="3"/>
    <s v="Q04"/>
    <n v="11"/>
    <s v="2019-11"/>
    <s v="2019-Q04"/>
  </r>
  <r>
    <d v="2019-12-11T00:00:00"/>
    <m/>
    <x v="0"/>
    <s v="Mobile Deposit"/>
    <n v="1000"/>
    <n v="6158.32"/>
    <m/>
    <x v="0"/>
    <x v="3"/>
    <s v="Q04"/>
    <n v="12"/>
    <s v="2019-12"/>
    <s v="2019-Q04"/>
  </r>
  <r>
    <d v="2019-12-11T00:00:00"/>
    <m/>
    <x v="0"/>
    <s v="Mobile Deposit"/>
    <n v="300"/>
    <n v="6458.32"/>
    <m/>
    <x v="0"/>
    <x v="3"/>
    <s v="Q04"/>
    <n v="12"/>
    <s v="2019-12"/>
    <s v="2019-Q04"/>
  </r>
  <r>
    <d v="2018-01-28T00:00:00"/>
    <m/>
    <x v="0"/>
    <s v="Donation"/>
    <n v="1000"/>
    <n v="4621.63"/>
    <m/>
    <x v="0"/>
    <x v="4"/>
    <s v="Q01"/>
    <n v="1"/>
    <s v="2018-01"/>
    <s v="2018-Q01"/>
  </r>
  <r>
    <d v="2018-02-08T00:00:00"/>
    <m/>
    <x v="2"/>
    <s v="Change for membership drive"/>
    <n v="-100"/>
    <n v="4521.63"/>
    <m/>
    <x v="1"/>
    <x v="4"/>
    <s v="Q01"/>
    <n v="2"/>
    <s v="2018-02"/>
    <s v="2018-Q01"/>
  </r>
  <r>
    <d v="2018-02-09T00:00:00"/>
    <m/>
    <x v="2"/>
    <s v="Singlespeed bill for membership drive"/>
    <n v="-663.87"/>
    <n v="3857.76"/>
    <m/>
    <x v="1"/>
    <x v="4"/>
    <s v="Q01"/>
    <n v="2"/>
    <s v="2018-02"/>
    <s v="2018-Q01"/>
  </r>
  <r>
    <d v="2018-02-12T00:00:00"/>
    <m/>
    <x v="0"/>
    <s v="Paypal transfer"/>
    <n v="2370.81"/>
    <n v="6228.57"/>
    <m/>
    <x v="0"/>
    <x v="4"/>
    <s v="Q01"/>
    <n v="2"/>
    <s v="2018-02"/>
    <s v="2018-Q01"/>
  </r>
  <r>
    <d v="2018-03-05T00:00:00"/>
    <m/>
    <x v="0"/>
    <s v="Membership deposit"/>
    <n v="1285"/>
    <n v="7513.57"/>
    <m/>
    <x v="0"/>
    <x v="4"/>
    <s v="Q01"/>
    <n v="3"/>
    <s v="2018-03"/>
    <s v="2018-Q01"/>
  </r>
  <r>
    <d v="2018-03-12T00:00:00"/>
    <m/>
    <x v="1"/>
    <s v="Insurance payment"/>
    <n v="-1071"/>
    <n v="6442.57"/>
    <m/>
    <x v="1"/>
    <x v="4"/>
    <s v="Q01"/>
    <n v="3"/>
    <s v="2018-03"/>
    <s v="2018-Q01"/>
  </r>
  <r>
    <d v="2018-04-13T00:00:00"/>
    <m/>
    <x v="0"/>
    <s v="Membership deposit"/>
    <n v="35"/>
    <n v="6477.57"/>
    <m/>
    <x v="0"/>
    <x v="4"/>
    <s v="Q02"/>
    <n v="4"/>
    <s v="2018-04"/>
    <s v="2018-Q02"/>
  </r>
  <r>
    <d v="2018-04-26T00:00:00"/>
    <m/>
    <x v="1"/>
    <s v="Insurance payment"/>
    <n v="-60"/>
    <n v="6417.57"/>
    <m/>
    <x v="1"/>
    <x v="4"/>
    <s v="Q02"/>
    <n v="4"/>
    <s v="2018-04"/>
    <s v="2018-Q02"/>
  </r>
  <r>
    <d v="2018-05-08T00:00:00"/>
    <m/>
    <x v="9"/>
    <s v="Cedar Falls Tourism Trail Map"/>
    <n v="-191.5"/>
    <n v="6226.07"/>
    <m/>
    <x v="1"/>
    <x v="4"/>
    <s v="Q02"/>
    <n v="5"/>
    <s v="2018-05"/>
    <s v="2018-Q02"/>
  </r>
  <r>
    <d v="2018-05-22T00:00:00"/>
    <m/>
    <x v="1"/>
    <s v="Tax filing payment"/>
    <n v="-50"/>
    <n v="6176.07"/>
    <m/>
    <x v="1"/>
    <x v="4"/>
    <s v="Q02"/>
    <n v="5"/>
    <s v="2018-05"/>
    <s v="2018-Q02"/>
  </r>
  <r>
    <d v="2018-06-29T00:00:00"/>
    <m/>
    <x v="0"/>
    <s v="Deposit?"/>
    <n v="566.95000000000005"/>
    <n v="6743.02"/>
    <m/>
    <x v="0"/>
    <x v="4"/>
    <s v="Q02"/>
    <n v="6"/>
    <s v="2018-06"/>
    <s v="2018-Q02"/>
  </r>
  <r>
    <d v="2018-06-29T00:00:00"/>
    <m/>
    <x v="9"/>
    <s v="Outdoor and More payment"/>
    <n v="-625.59"/>
    <n v="6117.43"/>
    <m/>
    <x v="1"/>
    <x v="4"/>
    <s v="Q02"/>
    <n v="6"/>
    <s v="2018-06"/>
    <s v="2018-Q02"/>
  </r>
  <r>
    <d v="2018-07-19T00:00:00"/>
    <m/>
    <x v="5"/>
    <s v="GWMBR Shirts"/>
    <n v="-669.26"/>
    <n v="5448.17"/>
    <m/>
    <x v="1"/>
    <x v="4"/>
    <s v="Q03"/>
    <n v="7"/>
    <s v="2018-07"/>
    <s v="2018-Q03"/>
  </r>
  <r>
    <d v="2018-08-05T00:00:00"/>
    <m/>
    <x v="6"/>
    <s v="GWMBR Money and TShirt Sales"/>
    <n v="1895"/>
    <n v="7343.17"/>
    <m/>
    <x v="0"/>
    <x v="4"/>
    <s v="Q03"/>
    <n v="8"/>
    <s v="2018-08"/>
    <s v="2018-Q03"/>
  </r>
  <r>
    <d v="2018-08-08T00:00:00"/>
    <m/>
    <x v="9"/>
    <s v="Bridge Supplies - Glen"/>
    <n v="-57.08"/>
    <n v="7286.09"/>
    <m/>
    <x v="1"/>
    <x v="4"/>
    <s v="Q03"/>
    <n v="8"/>
    <s v="2018-08"/>
    <s v="2018-Q03"/>
  </r>
  <r>
    <d v="2018-08-08T00:00:00"/>
    <m/>
    <x v="9"/>
    <s v="Bridge Supplies - Chad"/>
    <n v="-257.58"/>
    <n v="7028.51"/>
    <m/>
    <x v="1"/>
    <x v="4"/>
    <s v="Q03"/>
    <n v="8"/>
    <s v="2018-08"/>
    <s v="2018-Q03"/>
  </r>
  <r>
    <d v="2018-08-10T00:00:00"/>
    <m/>
    <x v="5"/>
    <s v="Cash Withdrawl - Race Supplies"/>
    <n v="-150"/>
    <n v="6878.51"/>
    <m/>
    <x v="1"/>
    <x v="4"/>
    <s v="Q03"/>
    <n v="8"/>
    <s v="2018-08"/>
    <s v="2018-Q03"/>
  </r>
  <r>
    <d v="2018-08-10T00:00:00"/>
    <m/>
    <x v="9"/>
    <s v="Robin Galloway - Copy Works"/>
    <n v="-16.05"/>
    <n v="6862.46"/>
    <m/>
    <x v="1"/>
    <x v="4"/>
    <s v="Q03"/>
    <n v="8"/>
    <s v="2018-08"/>
    <s v="2018-Q03"/>
  </r>
  <r>
    <d v="2018-08-11T00:00:00"/>
    <m/>
    <x v="5"/>
    <s v="Karie Gilson (CVAST Race USA Cycling)"/>
    <n v="-229.72"/>
    <n v="6632.74"/>
    <m/>
    <x v="1"/>
    <x v="4"/>
    <s v="Q03"/>
    <n v="8"/>
    <s v="2018-08"/>
    <s v="2018-Q03"/>
  </r>
  <r>
    <d v="2018-08-11T00:00:00"/>
    <m/>
    <x v="9"/>
    <s v="IBRA"/>
    <n v="-79"/>
    <n v="6553.74"/>
    <m/>
    <x v="1"/>
    <x v="4"/>
    <s v="Q03"/>
    <n v="8"/>
    <s v="2018-08"/>
    <s v="2018-Q03"/>
  </r>
  <r>
    <d v="2018-08-11T00:00:00"/>
    <m/>
    <x v="5"/>
    <s v="Gas For Generator and Mowers - Chad"/>
    <n v="-13.61"/>
    <n v="6540.13"/>
    <m/>
    <x v="1"/>
    <x v="4"/>
    <s v="Q03"/>
    <n v="8"/>
    <s v="2018-08"/>
    <s v="2018-Q03"/>
  </r>
  <r>
    <d v="2018-08-11T00:00:00"/>
    <m/>
    <x v="5"/>
    <s v="Ice for Coolers - Chad"/>
    <n v="-15.57"/>
    <n v="6524.56"/>
    <m/>
    <x v="1"/>
    <x v="4"/>
    <s v="Q03"/>
    <n v="8"/>
    <s v="2018-08"/>
    <s v="2018-Q03"/>
  </r>
  <r>
    <d v="2018-08-11T00:00:00"/>
    <m/>
    <x v="5"/>
    <s v="Balloons for MTB Race"/>
    <n v="-175"/>
    <n v="6349.56"/>
    <m/>
    <x v="1"/>
    <x v="4"/>
    <s v="Q03"/>
    <n v="8"/>
    <s v="2018-08"/>
    <s v="2018-Q03"/>
  </r>
  <r>
    <d v="2018-08-13T00:00:00"/>
    <m/>
    <x v="5"/>
    <s v="Fuel for Towing Trailer - Chad"/>
    <n v="-16.02"/>
    <n v="6333.54"/>
    <m/>
    <x v="1"/>
    <x v="4"/>
    <s v="Q03"/>
    <n v="8"/>
    <s v="2018-08"/>
    <s v="2018-Q03"/>
  </r>
  <r>
    <d v="2018-08-14T00:00:00"/>
    <m/>
    <x v="5"/>
    <s v="Lee Geisinger - Race Awards"/>
    <n v="-115"/>
    <n v="6218.54"/>
    <m/>
    <x v="1"/>
    <x v="4"/>
    <s v="Q03"/>
    <n v="8"/>
    <s v="2018-08"/>
    <s v="2018-Q03"/>
  </r>
  <r>
    <d v="2018-08-17T00:00:00"/>
    <m/>
    <x v="2"/>
    <s v="CVAST Membership Shirts"/>
    <n v="-2670.22"/>
    <n v="3548.32"/>
    <m/>
    <x v="1"/>
    <x v="4"/>
    <s v="Q03"/>
    <n v="8"/>
    <s v="2018-08"/>
    <s v="2018-Q03"/>
  </r>
  <r>
    <d v="2018-08-20T00:00:00"/>
    <m/>
    <x v="5"/>
    <s v="Corey Painting - Marketing for GWMBR"/>
    <n v="100"/>
    <n v="3648.32"/>
    <m/>
    <x v="0"/>
    <x v="4"/>
    <s v="Q03"/>
    <n v="8"/>
    <s v="2018-08"/>
    <s v="2018-Q03"/>
  </r>
  <r>
    <d v="2018-08-20T00:00:00"/>
    <m/>
    <x v="1"/>
    <s v="Jones Law Firm - Filing for 5013C"/>
    <n v="-275"/>
    <n v="3373.32"/>
    <m/>
    <x v="1"/>
    <x v="4"/>
    <s v="Q03"/>
    <n v="8"/>
    <s v="2018-08"/>
    <s v="2018-Q03"/>
  </r>
  <r>
    <d v="2018-08-20T00:00:00"/>
    <m/>
    <x v="5"/>
    <s v="Cooley Pumping and Sanitation - Porta-Pottys for GWMBR"/>
    <n v="-225"/>
    <n v="3148.32"/>
    <m/>
    <x v="1"/>
    <x v="4"/>
    <s v="Q03"/>
    <n v="8"/>
    <s v="2018-08"/>
    <s v="2018-Q03"/>
  </r>
  <r>
    <d v="2018-08-22T00:00:00"/>
    <m/>
    <x v="0"/>
    <s v="Deposit - Need to check"/>
    <n v="703.75"/>
    <n v="3852.07"/>
    <m/>
    <x v="0"/>
    <x v="4"/>
    <s v="Q03"/>
    <n v="8"/>
    <s v="2018-08"/>
    <s v="2018-Q03"/>
  </r>
  <r>
    <d v="2018-08-22T00:00:00"/>
    <m/>
    <x v="9"/>
    <s v="Stamps"/>
    <n v="-10"/>
    <n v="3842.07"/>
    <m/>
    <x v="1"/>
    <x v="4"/>
    <s v="Q03"/>
    <n v="8"/>
    <s v="2018-08"/>
    <s v="2018-Q03"/>
  </r>
  <r>
    <d v="2018-08-30T00:00:00"/>
    <m/>
    <x v="1"/>
    <s v="Card Swipe Reader for PayPal"/>
    <n v="-30.69"/>
    <n v="3811.38"/>
    <m/>
    <x v="1"/>
    <x v="4"/>
    <s v="Q03"/>
    <n v="8"/>
    <s v="2018-08"/>
    <s v="2018-Q03"/>
  </r>
  <r>
    <d v="2018-09-11T00:00:00"/>
    <m/>
    <x v="9"/>
    <s v="Brown Posts for SIgnage"/>
    <n v="-1383.2"/>
    <n v="2428.1799999999998"/>
    <m/>
    <x v="1"/>
    <x v="4"/>
    <s v="Q03"/>
    <n v="9"/>
    <s v="2018-09"/>
    <s v="2018-Q03"/>
  </r>
  <r>
    <d v="2018-09-11T00:00:00"/>
    <m/>
    <x v="0"/>
    <s v="Transfered from PayPal"/>
    <n v="1000"/>
    <n v="3428.18"/>
    <m/>
    <x v="0"/>
    <x v="4"/>
    <s v="Q03"/>
    <n v="9"/>
    <s v="2018-09"/>
    <s v="2018-Q03"/>
  </r>
  <r>
    <d v="2018-09-11T00:00:00"/>
    <m/>
    <x v="5"/>
    <s v="Ryan Reiger - GWMBR Supply reimbursement ( $50 Usac permit; $25 dnr permit; $50.77 race plates; $57.02 hyvee )"/>
    <n v="-182.79"/>
    <n v="3245.39"/>
    <m/>
    <x v="1"/>
    <x v="4"/>
    <s v="Q03"/>
    <n v="9"/>
    <s v="2018-09"/>
    <s v="2018-Q03"/>
  </r>
  <r>
    <d v="2018-10-31T00:00:00"/>
    <m/>
    <x v="0"/>
    <s v="Deposit From Single Speed donation From Pint Night Ride for CVAST"/>
    <n v="471.6"/>
    <n v="3716.99"/>
    <m/>
    <x v="0"/>
    <x v="4"/>
    <s v="Q04"/>
    <n v="10"/>
    <s v="2018-10"/>
    <s v="2018-Q04"/>
  </r>
  <r>
    <d v="2018-12-19T00:00:00"/>
    <m/>
    <x v="0"/>
    <s v="Donation"/>
    <n v="500"/>
    <n v="4216.99"/>
    <m/>
    <x v="0"/>
    <x v="4"/>
    <s v="Q04"/>
    <n v="12"/>
    <s v="2018-12"/>
    <s v="2018-Q04"/>
  </r>
  <r>
    <d v="2018-12-19T00:00:00"/>
    <m/>
    <x v="0"/>
    <s v="Donation"/>
    <n v="500"/>
    <n v="4716.99"/>
    <m/>
    <x v="0"/>
    <x v="4"/>
    <s v="Q04"/>
    <n v="12"/>
    <s v="2018-12"/>
    <s v="2018-Q04"/>
  </r>
  <r>
    <d v="2017-01-10T00:00:00"/>
    <m/>
    <x v="7"/>
    <s v="Endurance Fest Advertising Grant"/>
    <n v="2040"/>
    <n v="3621.07"/>
    <m/>
    <x v="0"/>
    <x v="5"/>
    <s v="Q01"/>
    <n v="1"/>
    <s v="2017-01"/>
    <s v="2017-Q01"/>
  </r>
  <r>
    <d v="2017-01-10T00:00:00"/>
    <m/>
    <x v="0"/>
    <s v="Donation"/>
    <n v="1000"/>
    <n v="4621.07"/>
    <m/>
    <x v="0"/>
    <x v="5"/>
    <s v="Q01"/>
    <n v="1"/>
    <s v="2017-01"/>
    <s v="2017-Q01"/>
  </r>
  <r>
    <d v="2017-01-10T00:00:00"/>
    <m/>
    <x v="0"/>
    <s v="Donation"/>
    <n v="69"/>
    <n v="4690.07"/>
    <m/>
    <x v="0"/>
    <x v="5"/>
    <s v="Q01"/>
    <n v="1"/>
    <s v="2017-01"/>
    <s v="2017-Q01"/>
  </r>
  <r>
    <d v="2017-01-18T00:00:00"/>
    <m/>
    <x v="9"/>
    <s v="Midwest Events Advertising"/>
    <n v="-235"/>
    <n v="4455.07"/>
    <m/>
    <x v="1"/>
    <x v="5"/>
    <s v="Q01"/>
    <n v="1"/>
    <s v="2017-01"/>
    <s v="2017-Q01"/>
  </r>
  <r>
    <d v="2017-01-26T00:00:00"/>
    <m/>
    <x v="3"/>
    <s v="Snowmobile Radiator"/>
    <n v="-615.24"/>
    <n v="3839.83"/>
    <m/>
    <x v="1"/>
    <x v="5"/>
    <s v="Q01"/>
    <n v="1"/>
    <s v="2017-01"/>
    <s v="2017-Q01"/>
  </r>
  <r>
    <d v="2017-02-15T00:00:00"/>
    <m/>
    <x v="1"/>
    <s v="Trailer Registration"/>
    <n v="-31.4"/>
    <n v="3808.43"/>
    <m/>
    <x v="1"/>
    <x v="5"/>
    <s v="Q01"/>
    <n v="2"/>
    <s v="2017-02"/>
    <s v="2017-Q01"/>
  </r>
  <r>
    <d v="2017-02-27T00:00:00"/>
    <m/>
    <x v="1"/>
    <s v="Insurance"/>
    <n v="-1051"/>
    <n v="2757.43"/>
    <m/>
    <x v="1"/>
    <x v="5"/>
    <s v="Q01"/>
    <n v="2"/>
    <s v="2017-02"/>
    <s v="2017-Q01"/>
  </r>
  <r>
    <d v="2017-03-09T00:00:00"/>
    <m/>
    <x v="6"/>
    <s v="IMBA Membership"/>
    <n v="254"/>
    <n v="3011.43"/>
    <m/>
    <x v="0"/>
    <x v="5"/>
    <s v="Q01"/>
    <n v="3"/>
    <s v="2017-03"/>
    <s v="2017-Q01"/>
  </r>
  <r>
    <d v="2017-05-04T00:00:00"/>
    <m/>
    <x v="3"/>
    <s v="Trailer Interior Parts"/>
    <n v="-448.62"/>
    <n v="2562.81"/>
    <m/>
    <x v="1"/>
    <x v="5"/>
    <s v="Q02"/>
    <n v="5"/>
    <s v="2017-05"/>
    <s v="2017-Q02"/>
  </r>
  <r>
    <d v="2017-05-17T00:00:00"/>
    <m/>
    <x v="6"/>
    <s v="IMBA Membership"/>
    <n v="108"/>
    <n v="2670.81"/>
    <m/>
    <x v="0"/>
    <x v="5"/>
    <s v="Q02"/>
    <n v="5"/>
    <s v="2017-05"/>
    <s v="2017-Q02"/>
  </r>
  <r>
    <d v="2017-05-17T00:00:00"/>
    <m/>
    <x v="6"/>
    <s v="USA Cycling check"/>
    <n v="80"/>
    <n v="2750.81"/>
    <m/>
    <x v="0"/>
    <x v="5"/>
    <s v="Q02"/>
    <n v="5"/>
    <s v="2017-05"/>
    <s v="2017-Q02"/>
  </r>
  <r>
    <d v="2017-05-17T00:00:00"/>
    <m/>
    <x v="2"/>
    <s v="Change for Membership Drive"/>
    <n v="-50"/>
    <n v="2700.81"/>
    <m/>
    <x v="1"/>
    <x v="5"/>
    <s v="Q02"/>
    <n v="5"/>
    <s v="2017-05"/>
    <s v="2017-Q02"/>
  </r>
  <r>
    <d v="2017-05-17T00:00:00"/>
    <m/>
    <x v="2"/>
    <s v="CVAST Membership Drive Food"/>
    <n v="-655.16999999999996"/>
    <n v="2045.64"/>
    <m/>
    <x v="1"/>
    <x v="5"/>
    <s v="Q02"/>
    <n v="5"/>
    <s v="2017-05"/>
    <s v="2017-Q02"/>
  </r>
  <r>
    <d v="2017-06-14T00:00:00"/>
    <m/>
    <x v="0"/>
    <s v="CVAST Membership Deposit"/>
    <n v="1762.13"/>
    <n v="3807.77"/>
    <m/>
    <x v="0"/>
    <x v="5"/>
    <s v="Q02"/>
    <n v="6"/>
    <s v="2017-06"/>
    <s v="2017-Q02"/>
  </r>
  <r>
    <d v="2017-06-14T00:00:00"/>
    <m/>
    <x v="0"/>
    <s v="CVAST Cash Membership Deposit"/>
    <n v="810"/>
    <n v="4617.7700000000004"/>
    <m/>
    <x v="0"/>
    <x v="5"/>
    <s v="Q02"/>
    <n v="6"/>
    <s v="2017-06"/>
    <s v="2017-Q02"/>
  </r>
  <r>
    <d v="2017-08-09T00:00:00"/>
    <m/>
    <x v="1"/>
    <s v="CPA expenses"/>
    <n v="-50"/>
    <n v="4567.7700000000004"/>
    <m/>
    <x v="1"/>
    <x v="5"/>
    <s v="Q03"/>
    <n v="8"/>
    <s v="2017-08"/>
    <s v="2017-Q03"/>
  </r>
  <r>
    <d v="2017-08-10T00:00:00"/>
    <m/>
    <x v="2"/>
    <s v="Membership shirt payment"/>
    <n v="-554.33000000000004"/>
    <n v="4013.44"/>
    <m/>
    <x v="1"/>
    <x v="5"/>
    <s v="Q03"/>
    <n v="8"/>
    <s v="2017-08"/>
    <s v="2017-Q03"/>
  </r>
  <r>
    <d v="2017-08-15T00:00:00"/>
    <m/>
    <x v="5"/>
    <s v="Cash for mountain bike race prizes"/>
    <n v="-300"/>
    <n v="3713.44"/>
    <m/>
    <x v="1"/>
    <x v="5"/>
    <s v="Q03"/>
    <n v="8"/>
    <s v="2017-08"/>
    <s v="2017-Q03"/>
  </r>
  <r>
    <d v="2017-08-15T00:00:00"/>
    <m/>
    <x v="5"/>
    <s v="Shelter Reservation for MTB Race"/>
    <n v="-101.65"/>
    <n v="3611.79"/>
    <m/>
    <x v="1"/>
    <x v="5"/>
    <s v="Q03"/>
    <n v="8"/>
    <s v="2017-08"/>
    <s v="2017-Q03"/>
  </r>
  <r>
    <d v="2017-08-28T00:00:00"/>
    <m/>
    <x v="5"/>
    <s v="Reimbursement for Robin Galloway for MTB Race"/>
    <n v="-50"/>
    <n v="3561.79"/>
    <m/>
    <x v="1"/>
    <x v="5"/>
    <s v="Q03"/>
    <n v="8"/>
    <s v="2017-08"/>
    <s v="2017-Q03"/>
  </r>
  <r>
    <d v="2017-08-31T00:00:00"/>
    <m/>
    <x v="5"/>
    <s v="T-shirts for MTB Race"/>
    <n v="-1216"/>
    <n v="2345.79"/>
    <m/>
    <x v="1"/>
    <x v="5"/>
    <s v="Q03"/>
    <n v="8"/>
    <s v="2017-08"/>
    <s v="2017-Q03"/>
  </r>
  <r>
    <d v="2017-09-01T00:00:00"/>
    <m/>
    <x v="6"/>
    <s v="Cash race entries"/>
    <n v="405"/>
    <n v="2750.79"/>
    <m/>
    <x v="0"/>
    <x v="5"/>
    <s v="Q03"/>
    <n v="9"/>
    <s v="2017-09"/>
    <s v="2017-Q03"/>
  </r>
  <r>
    <d v="2017-09-01T00:00:00"/>
    <m/>
    <x v="1"/>
    <s v="CPA expenses"/>
    <n v="-1.5"/>
    <n v="2749.29"/>
    <m/>
    <x v="1"/>
    <x v="5"/>
    <s v="Q03"/>
    <n v="9"/>
    <s v="2017-09"/>
    <s v="2017-Q03"/>
  </r>
  <r>
    <d v="2017-09-13T00:00:00"/>
    <m/>
    <x v="5"/>
    <s v="Chad Reisinger Race and CVAST Equipment Reimbursement"/>
    <n v="-392.37"/>
    <n v="2356.92"/>
    <m/>
    <x v="1"/>
    <x v="5"/>
    <s v="Q03"/>
    <n v="9"/>
    <s v="2017-09"/>
    <s v="2017-Q03"/>
  </r>
  <r>
    <d v="2017-09-29T00:00:00"/>
    <m/>
    <x v="5"/>
    <s v="USA Cycling MTB RAce Expenses"/>
    <n v="-480.29"/>
    <n v="1876.63"/>
    <m/>
    <x v="1"/>
    <x v="5"/>
    <s v="Q03"/>
    <n v="9"/>
    <s v="2017-09"/>
    <s v="2017-Q03"/>
  </r>
  <r>
    <d v="2017-10-16T00:00:00"/>
    <m/>
    <x v="0"/>
    <s v="Donation for Joe's Memorial"/>
    <n v="250"/>
    <n v="2126.63"/>
    <m/>
    <x v="0"/>
    <x v="5"/>
    <s v="Q04"/>
    <n v="10"/>
    <s v="2017-10"/>
    <s v="2017-Q04"/>
  </r>
  <r>
    <d v="2017-11-14T00:00:00"/>
    <m/>
    <x v="6"/>
    <s v="Mountain Bike Race Profits from USA Cycling"/>
    <n v="1495"/>
    <n v="3621.63"/>
    <m/>
    <x v="0"/>
    <x v="5"/>
    <s v="Q04"/>
    <n v="11"/>
    <s v="2017-11"/>
    <s v="2017-Q04"/>
  </r>
  <r>
    <d v="2016-01-03T00:00:00"/>
    <m/>
    <x v="0"/>
    <s v="Donation"/>
    <n v="1000"/>
    <n v="8447.1200000000008"/>
    <m/>
    <x v="0"/>
    <x v="6"/>
    <s v="Q01"/>
    <n v="1"/>
    <s v="2016-01"/>
    <s v="2016-Q01"/>
  </r>
  <r>
    <d v="2016-01-31T00:00:00"/>
    <m/>
    <x v="0"/>
    <s v="PayPal Transfer"/>
    <n v="120.47"/>
    <n v="8567.59"/>
    <m/>
    <x v="0"/>
    <x v="6"/>
    <s v="Q01"/>
    <n v="1"/>
    <s v="2016-01"/>
    <s v="2016-Q01"/>
  </r>
  <r>
    <d v="2016-03-08T00:00:00"/>
    <m/>
    <x v="0"/>
    <s v="Membership deposit"/>
    <n v="780"/>
    <n v="9347.59"/>
    <m/>
    <x v="0"/>
    <x v="6"/>
    <s v="Q01"/>
    <n v="3"/>
    <s v="2016-03"/>
    <s v="2016-Q01"/>
  </r>
  <r>
    <d v="2016-03-09T00:00:00"/>
    <m/>
    <x v="0"/>
    <s v="PayPal Transfer"/>
    <n v="124.11"/>
    <n v="9471.7000000000007"/>
    <m/>
    <x v="0"/>
    <x v="6"/>
    <s v="Q01"/>
    <n v="3"/>
    <s v="2016-03"/>
    <s v="2016-Q01"/>
  </r>
  <r>
    <d v="2016-03-31T00:00:00"/>
    <m/>
    <x v="1"/>
    <s v="Insurance Payment"/>
    <n v="-812"/>
    <n v="8659.7000000000007"/>
    <m/>
    <x v="1"/>
    <x v="6"/>
    <s v="Q01"/>
    <n v="3"/>
    <s v="2016-03"/>
    <s v="2016-Q01"/>
  </r>
  <r>
    <d v="2016-04-18T00:00:00"/>
    <m/>
    <x v="5"/>
    <s v="Hartman Reserve for Snowshoe Race"/>
    <n v="-430"/>
    <n v="8229.7000000000007"/>
    <m/>
    <x v="1"/>
    <x v="6"/>
    <s v="Q02"/>
    <n v="4"/>
    <s v="2016-04"/>
    <s v="2016-Q02"/>
  </r>
  <r>
    <d v="2016-04-21T00:00:00"/>
    <m/>
    <x v="1"/>
    <s v="IMBA Membership"/>
    <n v="-500"/>
    <n v="7729.7"/>
    <m/>
    <x v="1"/>
    <x v="6"/>
    <s v="Q02"/>
    <n v="4"/>
    <s v="2016-04"/>
    <s v="2016-Q02"/>
  </r>
  <r>
    <d v="2016-04-21T00:00:00"/>
    <m/>
    <x v="5"/>
    <s v="Lee for Mountain Bike Race"/>
    <n v="-78.900000000000006"/>
    <n v="7650.8"/>
    <m/>
    <x v="1"/>
    <x v="6"/>
    <s v="Q02"/>
    <n v="4"/>
    <s v="2016-04"/>
    <s v="2016-Q02"/>
  </r>
  <r>
    <d v="2016-05-05T00:00:00"/>
    <m/>
    <x v="1"/>
    <s v="Trailer Registration"/>
    <n v="-36.4"/>
    <n v="7614.4"/>
    <m/>
    <x v="1"/>
    <x v="6"/>
    <s v="Q02"/>
    <n v="5"/>
    <s v="2016-05"/>
    <s v="2016-Q02"/>
  </r>
  <r>
    <d v="2016-05-10T00:00:00"/>
    <m/>
    <x v="0"/>
    <s v="Membership Deposit"/>
    <n v="650"/>
    <n v="8264.4"/>
    <m/>
    <x v="0"/>
    <x v="6"/>
    <s v="Q02"/>
    <n v="5"/>
    <s v="2016-05"/>
    <s v="2016-Q02"/>
  </r>
  <r>
    <d v="2016-05-11T00:00:00"/>
    <m/>
    <x v="5"/>
    <s v="Deposit for MTB race"/>
    <n v="-35"/>
    <n v="8229.4"/>
    <m/>
    <x v="1"/>
    <x v="6"/>
    <s v="Q02"/>
    <n v="5"/>
    <s v="2016-05"/>
    <s v="2016-Q02"/>
  </r>
  <r>
    <d v="2016-05-23T00:00:00"/>
    <m/>
    <x v="3"/>
    <s v="Equipment Maintenance Expenses"/>
    <n v="-239.51"/>
    <n v="7989.89"/>
    <m/>
    <x v="1"/>
    <x v="6"/>
    <s v="Q02"/>
    <n v="5"/>
    <s v="2016-05"/>
    <s v="2016-Q02"/>
  </r>
  <r>
    <d v="2016-06-08T00:00:00"/>
    <m/>
    <x v="3"/>
    <s v="DR maintenance"/>
    <n v="-70.86"/>
    <n v="7919.03"/>
    <m/>
    <x v="1"/>
    <x v="6"/>
    <s v="Q02"/>
    <n v="6"/>
    <s v="2016-06"/>
    <s v="2016-Q02"/>
  </r>
  <r>
    <d v="2016-06-14T00:00:00"/>
    <m/>
    <x v="3"/>
    <s v="Trailer Accessories and Floor Paint"/>
    <n v="-519.34"/>
    <n v="7399.69"/>
    <m/>
    <x v="1"/>
    <x v="6"/>
    <s v="Q02"/>
    <n v="6"/>
    <s v="2016-06"/>
    <s v="2016-Q02"/>
  </r>
  <r>
    <d v="2016-07-29T00:00:00"/>
    <m/>
    <x v="5"/>
    <s v="Mountain Bike Race Expense"/>
    <n v="-35"/>
    <n v="7364.69"/>
    <m/>
    <x v="1"/>
    <x v="6"/>
    <s v="Q03"/>
    <n v="7"/>
    <s v="2016-07"/>
    <s v="2016-Q03"/>
  </r>
  <r>
    <d v="2016-08-01T00:00:00"/>
    <m/>
    <x v="5"/>
    <s v="Multi Media, Endurance Fest Advertising"/>
    <n v="-465"/>
    <n v="6899.69"/>
    <m/>
    <x v="1"/>
    <x v="6"/>
    <s v="Q03"/>
    <n v="8"/>
    <s v="2016-08"/>
    <s v="2016-Q03"/>
  </r>
  <r>
    <d v="2016-08-04T00:00:00"/>
    <m/>
    <x v="9"/>
    <s v="Blackburn Manufacturing"/>
    <n v="-430"/>
    <n v="6469.69"/>
    <m/>
    <x v="1"/>
    <x v="6"/>
    <s v="Q03"/>
    <n v="8"/>
    <s v="2016-08"/>
    <s v="2016-Q03"/>
  </r>
  <r>
    <d v="2016-08-22T00:00:00"/>
    <m/>
    <x v="9"/>
    <s v="1105.0"/>
    <n v="-50"/>
    <n v="6419.69"/>
    <m/>
    <x v="1"/>
    <x v="6"/>
    <s v="Q03"/>
    <n v="8"/>
    <s v="2016-08"/>
    <s v="2016-Q03"/>
  </r>
  <r>
    <d v="2016-08-23T00:00:00"/>
    <m/>
    <x v="3"/>
    <s v="First Aid Kit"/>
    <n v="-164.46"/>
    <n v="6255.23"/>
    <m/>
    <x v="1"/>
    <x v="6"/>
    <s v="Q03"/>
    <n v="8"/>
    <s v="2016-08"/>
    <s v="2016-Q03"/>
  </r>
  <r>
    <d v="2016-08-29T00:00:00"/>
    <m/>
    <x v="9"/>
    <s v="1108.0"/>
    <n v="-136.80000000000001"/>
    <n v="6118.43"/>
    <m/>
    <x v="1"/>
    <x v="6"/>
    <s v="Q03"/>
    <n v="8"/>
    <s v="2016-08"/>
    <s v="2016-Q03"/>
  </r>
  <r>
    <d v="2016-09-08T00:00:00"/>
    <m/>
    <x v="3"/>
    <s v="Fuel Canisters, Ryan Reiger"/>
    <n v="-92"/>
    <n v="6026.43"/>
    <m/>
    <x v="1"/>
    <x v="6"/>
    <s v="Q03"/>
    <n v="9"/>
    <s v="2016-09"/>
    <s v="2016-Q03"/>
  </r>
  <r>
    <d v="2016-09-28T00:00:00"/>
    <m/>
    <x v="1"/>
    <s v="Insurance for Endurace Fest MTB Race"/>
    <n v="-150"/>
    <n v="5876.43"/>
    <m/>
    <x v="1"/>
    <x v="6"/>
    <s v="Q03"/>
    <n v="9"/>
    <s v="2016-09"/>
    <s v="2016-Q03"/>
  </r>
  <r>
    <d v="2016-10-10T00:00:00"/>
    <m/>
    <x v="6"/>
    <s v="Deposit from George Wyth MTB Race"/>
    <n v="630"/>
    <n v="6506.43"/>
    <m/>
    <x v="0"/>
    <x v="6"/>
    <s v="Q04"/>
    <n v="10"/>
    <s v="2016-10"/>
    <s v="2016-Q04"/>
  </r>
  <r>
    <d v="2016-10-10T00:00:00"/>
    <m/>
    <x v="6"/>
    <s v="Deposit from George Wyth MTB Race"/>
    <n v="335"/>
    <n v="6841.43"/>
    <m/>
    <x v="0"/>
    <x v="6"/>
    <s v="Q04"/>
    <n v="10"/>
    <s v="2016-10"/>
    <s v="2016-Q04"/>
  </r>
  <r>
    <d v="2016-10-10T00:00:00"/>
    <m/>
    <x v="0"/>
    <s v="Donation"/>
    <n v="480"/>
    <n v="7321.43"/>
    <m/>
    <x v="0"/>
    <x v="6"/>
    <s v="Q04"/>
    <n v="10"/>
    <s v="2016-10"/>
    <s v="2016-Q04"/>
  </r>
  <r>
    <d v="2016-10-10T00:00:00"/>
    <m/>
    <x v="0"/>
    <s v="Donation"/>
    <n v="120"/>
    <n v="7441.43"/>
    <m/>
    <x v="0"/>
    <x v="6"/>
    <s v="Q04"/>
    <n v="10"/>
    <s v="2016-10"/>
    <s v="2016-Q04"/>
  </r>
  <r>
    <d v="2016-10-12T00:00:00"/>
    <m/>
    <x v="3"/>
    <s v="Trailer expenses, to Chad Reisinger"/>
    <n v="-230.56"/>
    <n v="7210.87"/>
    <m/>
    <x v="1"/>
    <x v="6"/>
    <s v="Q04"/>
    <n v="10"/>
    <s v="2016-10"/>
    <s v="2016-Q04"/>
  </r>
  <r>
    <d v="2016-10-21T00:00:00"/>
    <m/>
    <x v="0"/>
    <s v="PayPal Transfer"/>
    <n v="998.57"/>
    <n v="8209.44"/>
    <m/>
    <x v="0"/>
    <x v="6"/>
    <s v="Q04"/>
    <n v="10"/>
    <s v="2016-10"/>
    <s v="2016-Q04"/>
  </r>
  <r>
    <d v="2016-10-27T00:00:00"/>
    <m/>
    <x v="3"/>
    <s v="Mower Maintenance, Ryan Reiger"/>
    <n v="-27.8"/>
    <n v="8181.64"/>
    <m/>
    <x v="1"/>
    <x v="6"/>
    <s v="Q04"/>
    <n v="10"/>
    <s v="2016-10"/>
    <s v="2016-Q04"/>
  </r>
  <r>
    <d v="2016-10-31T00:00:00"/>
    <m/>
    <x v="2"/>
    <s v="Shirt Shack"/>
    <n v="-389.01"/>
    <n v="7792.63"/>
    <m/>
    <x v="1"/>
    <x v="6"/>
    <s v="Q04"/>
    <n v="10"/>
    <s v="2016-10"/>
    <s v="2016-Q04"/>
  </r>
  <r>
    <d v="2016-11-03T00:00:00"/>
    <m/>
    <x v="3"/>
    <s v="Outdoor and More, Mower Belt"/>
    <n v="-14.98"/>
    <n v="7777.65"/>
    <m/>
    <x v="1"/>
    <x v="6"/>
    <s v="Q04"/>
    <n v="11"/>
    <s v="2016-11"/>
    <s v="2016-Q04"/>
  </r>
  <r>
    <d v="2016-12-09T00:00:00"/>
    <m/>
    <x v="5"/>
    <s v="Endurance Fest Advertising"/>
    <n v="-1000"/>
    <n v="6777.65"/>
    <m/>
    <x v="1"/>
    <x v="6"/>
    <s v="Q04"/>
    <n v="12"/>
    <s v="2016-12"/>
    <s v="2016-Q04"/>
  </r>
  <r>
    <d v="2016-12-23T00:00:00"/>
    <m/>
    <x v="3"/>
    <s v="Snowmobile purchase and registration"/>
    <n v="-4621.58"/>
    <n v="2156.0700000000002"/>
    <m/>
    <x v="1"/>
    <x v="6"/>
    <s v="Q04"/>
    <n v="12"/>
    <s v="2016-12"/>
    <s v="2016-Q04"/>
  </r>
  <r>
    <d v="2016-12-28T00:00:00"/>
    <m/>
    <x v="5"/>
    <s v="Endurance Fest Advertising"/>
    <n v="-575"/>
    <n v="1581.07"/>
    <m/>
    <x v="1"/>
    <x v="6"/>
    <s v="Q04"/>
    <n v="12"/>
    <s v="2016-12"/>
    <s v="2016-Q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FBAE2F-82BE-4634-BE51-C7ED7BFC43A5}" name="PivotTable2" cacheId="6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>
  <location ref="A3:I23" firstHeaderRow="1" firstDataRow="2" firstDataCol="1"/>
  <pivotFields count="13">
    <pivotField numFmtId="165" showAll="0"/>
    <pivotField showAll="0"/>
    <pivotField axis="axisRow" showAll="0">
      <items count="14">
        <item x="3"/>
        <item x="4"/>
        <item x="8"/>
        <item x="2"/>
        <item x="0"/>
        <item x="9"/>
        <item x="1"/>
        <item x="10"/>
        <item x="5"/>
        <item x="6"/>
        <item x="11"/>
        <item x="12"/>
        <item x="7"/>
        <item t="default"/>
      </items>
    </pivotField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axis="axisCol" showAll="0">
      <items count="8"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2">
    <field x="7"/>
    <field x="2"/>
  </rowFields>
  <rowItems count="19">
    <i>
      <x/>
    </i>
    <i r="1">
      <x/>
    </i>
    <i r="1">
      <x v="3"/>
    </i>
    <i r="1">
      <x v="5"/>
    </i>
    <i r="1">
      <x v="6"/>
    </i>
    <i r="1">
      <x v="7"/>
    </i>
    <i r="1">
      <x v="8"/>
    </i>
    <i r="1">
      <x v="11"/>
    </i>
    <i r="1">
      <x v="12"/>
    </i>
    <i>
      <x v="1"/>
    </i>
    <i r="1">
      <x/>
    </i>
    <i r="1">
      <x v="1"/>
    </i>
    <i r="1">
      <x v="2"/>
    </i>
    <i r="1">
      <x v="4"/>
    </i>
    <i r="1">
      <x v="8"/>
    </i>
    <i r="1">
      <x v="9"/>
    </i>
    <i r="1">
      <x v="10"/>
    </i>
    <i r="1">
      <x v="12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amount" fld="4" baseField="7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58"/>
  <sheetViews>
    <sheetView workbookViewId="0">
      <selection activeCell="D6" sqref="D6"/>
    </sheetView>
  </sheetViews>
  <sheetFormatPr defaultColWidth="11.42578125" defaultRowHeight="15" x14ac:dyDescent="0.25"/>
  <cols>
    <col min="1" max="1" width="18.2851562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s="1">
        <v>43839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>
        <v>50</v>
      </c>
      <c r="I2">
        <v>-1.75</v>
      </c>
      <c r="J2">
        <v>48.25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R2">
        <v>0</v>
      </c>
      <c r="T2">
        <v>0</v>
      </c>
      <c r="AB2">
        <v>1</v>
      </c>
      <c r="AD2" t="s">
        <v>59</v>
      </c>
      <c r="AE2" t="s">
        <v>60</v>
      </c>
      <c r="AG2" t="s">
        <v>61</v>
      </c>
      <c r="AH2" t="s">
        <v>62</v>
      </c>
      <c r="AI2" t="s">
        <v>63</v>
      </c>
      <c r="AJ2" t="s">
        <v>64</v>
      </c>
      <c r="AK2" t="s">
        <v>65</v>
      </c>
      <c r="AL2" t="s">
        <v>58</v>
      </c>
      <c r="AN2" t="s">
        <v>66</v>
      </c>
      <c r="AO2" t="s">
        <v>67</v>
      </c>
      <c r="AP2">
        <v>2020</v>
      </c>
      <c r="AQ2" t="s">
        <v>68</v>
      </c>
      <c r="AR2" t="s">
        <v>69</v>
      </c>
      <c r="AS2" s="1">
        <v>44204</v>
      </c>
      <c r="AT2" t="s">
        <v>70</v>
      </c>
      <c r="AU2">
        <v>1</v>
      </c>
    </row>
    <row r="3" spans="1:47" x14ac:dyDescent="0.25">
      <c r="A3" s="1">
        <v>43844</v>
      </c>
      <c r="B3" t="s">
        <v>71</v>
      </c>
      <c r="C3" t="s">
        <v>48</v>
      </c>
      <c r="D3" t="s">
        <v>72</v>
      </c>
      <c r="E3" t="s">
        <v>50</v>
      </c>
      <c r="F3" t="s">
        <v>51</v>
      </c>
      <c r="G3" t="s">
        <v>52</v>
      </c>
      <c r="H3">
        <v>50</v>
      </c>
      <c r="I3">
        <v>-1.75</v>
      </c>
      <c r="J3">
        <v>48.25</v>
      </c>
      <c r="K3" t="s">
        <v>73</v>
      </c>
      <c r="L3" t="s">
        <v>54</v>
      </c>
      <c r="M3" t="s">
        <v>74</v>
      </c>
      <c r="N3" t="s">
        <v>75</v>
      </c>
      <c r="O3" t="s">
        <v>57</v>
      </c>
      <c r="P3" t="s">
        <v>58</v>
      </c>
      <c r="R3">
        <v>0</v>
      </c>
      <c r="T3">
        <v>0</v>
      </c>
      <c r="AB3">
        <v>1</v>
      </c>
      <c r="AD3" t="s">
        <v>76</v>
      </c>
      <c r="AE3" t="s">
        <v>77</v>
      </c>
      <c r="AG3" t="s">
        <v>61</v>
      </c>
      <c r="AH3" t="s">
        <v>62</v>
      </c>
      <c r="AI3" t="s">
        <v>63</v>
      </c>
      <c r="AJ3" t="s">
        <v>64</v>
      </c>
      <c r="AK3" t="s">
        <v>78</v>
      </c>
      <c r="AL3" t="s">
        <v>58</v>
      </c>
      <c r="AN3" t="s">
        <v>66</v>
      </c>
      <c r="AO3" t="s">
        <v>67</v>
      </c>
      <c r="AP3">
        <v>2020</v>
      </c>
      <c r="AQ3" t="s">
        <v>68</v>
      </c>
      <c r="AR3" t="s">
        <v>69</v>
      </c>
      <c r="AS3" s="1">
        <v>44209</v>
      </c>
      <c r="AT3" t="s">
        <v>70</v>
      </c>
      <c r="AU3">
        <v>2</v>
      </c>
    </row>
    <row r="4" spans="1:47" x14ac:dyDescent="0.25">
      <c r="A4" s="1">
        <v>43850</v>
      </c>
      <c r="B4" t="s">
        <v>79</v>
      </c>
      <c r="C4" t="s">
        <v>48</v>
      </c>
      <c r="D4" t="s">
        <v>80</v>
      </c>
      <c r="E4" t="s">
        <v>50</v>
      </c>
      <c r="F4" t="s">
        <v>51</v>
      </c>
      <c r="G4" t="s">
        <v>52</v>
      </c>
      <c r="H4">
        <v>35</v>
      </c>
      <c r="I4">
        <v>-1.32</v>
      </c>
      <c r="J4">
        <v>33.68</v>
      </c>
      <c r="K4" t="s">
        <v>81</v>
      </c>
      <c r="L4" t="s">
        <v>54</v>
      </c>
      <c r="M4" t="s">
        <v>82</v>
      </c>
      <c r="N4" t="s">
        <v>83</v>
      </c>
      <c r="O4" t="s">
        <v>57</v>
      </c>
      <c r="P4" t="s">
        <v>58</v>
      </c>
      <c r="R4">
        <v>0</v>
      </c>
      <c r="T4">
        <v>0</v>
      </c>
      <c r="AB4">
        <v>1</v>
      </c>
      <c r="AD4" t="s">
        <v>84</v>
      </c>
      <c r="AE4" t="s">
        <v>85</v>
      </c>
      <c r="AG4" t="s">
        <v>86</v>
      </c>
      <c r="AH4" t="s">
        <v>62</v>
      </c>
      <c r="AI4" t="s">
        <v>87</v>
      </c>
      <c r="AJ4" t="s">
        <v>64</v>
      </c>
      <c r="AK4" t="s">
        <v>88</v>
      </c>
      <c r="AL4" t="s">
        <v>58</v>
      </c>
      <c r="AN4" t="s">
        <v>66</v>
      </c>
      <c r="AO4" t="s">
        <v>67</v>
      </c>
      <c r="AP4">
        <v>2020</v>
      </c>
      <c r="AQ4" t="s">
        <v>68</v>
      </c>
      <c r="AR4" t="s">
        <v>69</v>
      </c>
      <c r="AS4" s="1">
        <v>44215</v>
      </c>
      <c r="AT4" t="s">
        <v>70</v>
      </c>
      <c r="AU4">
        <v>1</v>
      </c>
    </row>
    <row r="5" spans="1:47" x14ac:dyDescent="0.25">
      <c r="A5" s="1">
        <v>43853</v>
      </c>
      <c r="B5" t="s">
        <v>89</v>
      </c>
      <c r="C5" t="s">
        <v>48</v>
      </c>
      <c r="D5" t="s">
        <v>90</v>
      </c>
      <c r="E5" t="s">
        <v>91</v>
      </c>
      <c r="F5" t="s">
        <v>51</v>
      </c>
      <c r="G5" t="s">
        <v>52</v>
      </c>
      <c r="H5">
        <v>10</v>
      </c>
      <c r="I5">
        <v>-0.59</v>
      </c>
      <c r="J5">
        <v>9.41</v>
      </c>
      <c r="K5" t="s">
        <v>92</v>
      </c>
      <c r="L5" t="s">
        <v>54</v>
      </c>
      <c r="M5" t="s">
        <v>93</v>
      </c>
      <c r="O5" t="s">
        <v>94</v>
      </c>
      <c r="P5" t="s">
        <v>95</v>
      </c>
      <c r="R5">
        <v>0</v>
      </c>
      <c r="T5">
        <v>0</v>
      </c>
      <c r="Y5" t="s">
        <v>96</v>
      </c>
      <c r="AB5">
        <v>1</v>
      </c>
      <c r="AD5" t="s">
        <v>97</v>
      </c>
      <c r="AK5" t="s">
        <v>98</v>
      </c>
      <c r="AL5" t="s">
        <v>95</v>
      </c>
      <c r="AO5" t="s">
        <v>67</v>
      </c>
      <c r="AP5">
        <v>2020</v>
      </c>
      <c r="AQ5" t="s">
        <v>68</v>
      </c>
      <c r="AR5" t="s">
        <v>99</v>
      </c>
      <c r="AS5" s="1">
        <v>44218</v>
      </c>
      <c r="AT5" t="s">
        <v>70</v>
      </c>
      <c r="AU5">
        <v>30</v>
      </c>
    </row>
    <row r="6" spans="1:47" x14ac:dyDescent="0.25">
      <c r="A6" s="1">
        <v>43854</v>
      </c>
      <c r="B6" t="s">
        <v>100</v>
      </c>
      <c r="C6" t="s">
        <v>48</v>
      </c>
      <c r="D6" t="s">
        <v>101</v>
      </c>
      <c r="E6" t="s">
        <v>102</v>
      </c>
      <c r="F6" t="s">
        <v>51</v>
      </c>
      <c r="G6" t="s">
        <v>52</v>
      </c>
      <c r="H6">
        <v>100</v>
      </c>
      <c r="I6">
        <v>-3.2</v>
      </c>
      <c r="J6">
        <v>96.8</v>
      </c>
      <c r="K6" t="s">
        <v>103</v>
      </c>
      <c r="L6" t="s">
        <v>54</v>
      </c>
      <c r="M6" t="s">
        <v>104</v>
      </c>
      <c r="O6" t="s">
        <v>94</v>
      </c>
      <c r="R6">
        <v>0</v>
      </c>
      <c r="T6">
        <v>0</v>
      </c>
      <c r="AB6">
        <v>1</v>
      </c>
      <c r="AC6" t="s">
        <v>105</v>
      </c>
      <c r="AD6" t="s">
        <v>106</v>
      </c>
      <c r="AO6" t="s">
        <v>67</v>
      </c>
      <c r="AP6">
        <v>2020</v>
      </c>
      <c r="AQ6" t="s">
        <v>68</v>
      </c>
      <c r="AR6" t="s">
        <v>99</v>
      </c>
      <c r="AS6" s="1">
        <v>44219</v>
      </c>
      <c r="AT6" t="s">
        <v>70</v>
      </c>
      <c r="AU6">
        <v>1</v>
      </c>
    </row>
    <row r="7" spans="1:47" x14ac:dyDescent="0.25">
      <c r="A7" s="1">
        <v>43855</v>
      </c>
      <c r="B7" t="s">
        <v>107</v>
      </c>
      <c r="C7" t="s">
        <v>48</v>
      </c>
      <c r="D7" t="s">
        <v>108</v>
      </c>
      <c r="E7" t="s">
        <v>50</v>
      </c>
      <c r="F7" t="s">
        <v>51</v>
      </c>
      <c r="G7" t="s">
        <v>52</v>
      </c>
      <c r="H7">
        <v>50</v>
      </c>
      <c r="I7">
        <v>-1.75</v>
      </c>
      <c r="J7">
        <v>48.25</v>
      </c>
      <c r="K7" t="s">
        <v>109</v>
      </c>
      <c r="L7" t="s">
        <v>54</v>
      </c>
      <c r="M7" t="s">
        <v>110</v>
      </c>
      <c r="N7" t="s">
        <v>111</v>
      </c>
      <c r="O7" t="s">
        <v>57</v>
      </c>
      <c r="P7" t="s">
        <v>58</v>
      </c>
      <c r="R7">
        <v>0</v>
      </c>
      <c r="T7">
        <v>0</v>
      </c>
      <c r="AB7">
        <v>1</v>
      </c>
      <c r="AD7" t="s">
        <v>112</v>
      </c>
      <c r="AE7" t="s">
        <v>113</v>
      </c>
      <c r="AG7" t="s">
        <v>61</v>
      </c>
      <c r="AH7" t="s">
        <v>62</v>
      </c>
      <c r="AI7" t="s">
        <v>63</v>
      </c>
      <c r="AJ7" t="s">
        <v>64</v>
      </c>
      <c r="AK7" t="s">
        <v>114</v>
      </c>
      <c r="AL7" t="s">
        <v>58</v>
      </c>
      <c r="AN7" t="s">
        <v>66</v>
      </c>
      <c r="AO7" t="s">
        <v>67</v>
      </c>
      <c r="AP7">
        <v>2020</v>
      </c>
      <c r="AQ7" t="s">
        <v>68</v>
      </c>
      <c r="AR7" t="s">
        <v>69</v>
      </c>
      <c r="AS7" s="1">
        <v>44220</v>
      </c>
      <c r="AT7" t="s">
        <v>70</v>
      </c>
      <c r="AU7">
        <v>1</v>
      </c>
    </row>
    <row r="8" spans="1:47" x14ac:dyDescent="0.25">
      <c r="A8" s="1">
        <v>43856</v>
      </c>
      <c r="B8" t="s">
        <v>115</v>
      </c>
      <c r="C8" t="s">
        <v>48</v>
      </c>
      <c r="D8" t="s">
        <v>116</v>
      </c>
      <c r="E8" t="s">
        <v>91</v>
      </c>
      <c r="F8" t="s">
        <v>51</v>
      </c>
      <c r="G8" t="s">
        <v>52</v>
      </c>
      <c r="H8">
        <v>35</v>
      </c>
      <c r="I8">
        <v>-1.32</v>
      </c>
      <c r="J8">
        <v>33.68</v>
      </c>
      <c r="K8" t="s">
        <v>117</v>
      </c>
      <c r="L8" t="s">
        <v>54</v>
      </c>
      <c r="M8" t="s">
        <v>118</v>
      </c>
      <c r="O8" t="s">
        <v>94</v>
      </c>
      <c r="R8">
        <v>0</v>
      </c>
      <c r="T8">
        <v>0</v>
      </c>
      <c r="Y8" t="s">
        <v>119</v>
      </c>
      <c r="AB8">
        <v>1</v>
      </c>
      <c r="AD8" t="s">
        <v>120</v>
      </c>
      <c r="AK8" t="s">
        <v>121</v>
      </c>
      <c r="AO8" t="s">
        <v>67</v>
      </c>
      <c r="AP8">
        <v>2020</v>
      </c>
      <c r="AQ8" t="s">
        <v>68</v>
      </c>
      <c r="AR8" t="s">
        <v>69</v>
      </c>
      <c r="AS8" s="1">
        <v>44221</v>
      </c>
      <c r="AT8" t="s">
        <v>70</v>
      </c>
      <c r="AU8">
        <v>3</v>
      </c>
    </row>
    <row r="9" spans="1:47" x14ac:dyDescent="0.25">
      <c r="A9" s="1">
        <v>43859</v>
      </c>
      <c r="B9" t="s">
        <v>122</v>
      </c>
      <c r="C9" t="s">
        <v>48</v>
      </c>
      <c r="D9" t="s">
        <v>123</v>
      </c>
      <c r="E9" t="s">
        <v>102</v>
      </c>
      <c r="F9" t="s">
        <v>51</v>
      </c>
      <c r="G9" t="s">
        <v>52</v>
      </c>
      <c r="H9">
        <v>250</v>
      </c>
      <c r="I9">
        <v>-7.55</v>
      </c>
      <c r="J9">
        <v>242.45</v>
      </c>
      <c r="K9" t="s">
        <v>124</v>
      </c>
      <c r="L9" t="s">
        <v>54</v>
      </c>
      <c r="M9" t="s">
        <v>125</v>
      </c>
      <c r="O9" t="s">
        <v>94</v>
      </c>
      <c r="R9">
        <v>0</v>
      </c>
      <c r="T9">
        <v>0</v>
      </c>
      <c r="AB9">
        <v>1</v>
      </c>
      <c r="AD9" t="s">
        <v>126</v>
      </c>
      <c r="AK9" t="s">
        <v>127</v>
      </c>
      <c r="AM9" t="s">
        <v>128</v>
      </c>
      <c r="AO9" t="s">
        <v>67</v>
      </c>
      <c r="AP9">
        <v>2020</v>
      </c>
      <c r="AQ9" t="s">
        <v>68</v>
      </c>
      <c r="AR9" t="s">
        <v>99</v>
      </c>
      <c r="AS9" s="1">
        <v>44224</v>
      </c>
      <c r="AT9" t="s">
        <v>70</v>
      </c>
      <c r="AU9">
        <v>1</v>
      </c>
    </row>
    <row r="10" spans="1:47" x14ac:dyDescent="0.25">
      <c r="A10" s="1">
        <v>43878</v>
      </c>
      <c r="B10" t="s">
        <v>129</v>
      </c>
      <c r="C10" t="s">
        <v>48</v>
      </c>
      <c r="D10" t="s">
        <v>130</v>
      </c>
      <c r="E10" t="s">
        <v>50</v>
      </c>
      <c r="F10" t="s">
        <v>51</v>
      </c>
      <c r="G10" t="s">
        <v>52</v>
      </c>
      <c r="H10">
        <v>50</v>
      </c>
      <c r="I10">
        <v>-1.75</v>
      </c>
      <c r="J10">
        <v>48.25</v>
      </c>
      <c r="K10" t="s">
        <v>131</v>
      </c>
      <c r="L10" t="s">
        <v>54</v>
      </c>
      <c r="M10" t="s">
        <v>132</v>
      </c>
      <c r="N10" t="s">
        <v>133</v>
      </c>
      <c r="O10" t="s">
        <v>57</v>
      </c>
      <c r="P10" t="s">
        <v>58</v>
      </c>
      <c r="R10">
        <v>0</v>
      </c>
      <c r="T10">
        <v>0</v>
      </c>
      <c r="AB10">
        <v>1</v>
      </c>
      <c r="AD10" t="s">
        <v>134</v>
      </c>
      <c r="AE10" t="s">
        <v>135</v>
      </c>
      <c r="AG10" t="s">
        <v>61</v>
      </c>
      <c r="AH10" t="s">
        <v>62</v>
      </c>
      <c r="AI10" t="s">
        <v>63</v>
      </c>
      <c r="AJ10" t="s">
        <v>64</v>
      </c>
      <c r="AK10" t="s">
        <v>136</v>
      </c>
      <c r="AL10" t="s">
        <v>58</v>
      </c>
      <c r="AN10" t="s">
        <v>66</v>
      </c>
      <c r="AO10" t="s">
        <v>67</v>
      </c>
      <c r="AP10">
        <v>2020</v>
      </c>
      <c r="AQ10" t="s">
        <v>137</v>
      </c>
      <c r="AR10" t="s">
        <v>69</v>
      </c>
      <c r="AS10" s="1">
        <v>44243</v>
      </c>
      <c r="AT10" t="s">
        <v>70</v>
      </c>
      <c r="AU10">
        <v>2</v>
      </c>
    </row>
    <row r="11" spans="1:47" x14ac:dyDescent="0.25">
      <c r="A11" s="1">
        <v>43879</v>
      </c>
      <c r="B11" t="s">
        <v>138</v>
      </c>
      <c r="C11" t="s">
        <v>48</v>
      </c>
      <c r="D11" t="s">
        <v>139</v>
      </c>
      <c r="E11" t="s">
        <v>50</v>
      </c>
      <c r="F11" t="s">
        <v>51</v>
      </c>
      <c r="G11" t="s">
        <v>52</v>
      </c>
      <c r="H11">
        <v>35</v>
      </c>
      <c r="I11">
        <v>-1.32</v>
      </c>
      <c r="J11">
        <v>33.68</v>
      </c>
      <c r="K11" t="s">
        <v>140</v>
      </c>
      <c r="L11" t="s">
        <v>54</v>
      </c>
      <c r="M11" t="s">
        <v>141</v>
      </c>
      <c r="N11" t="s">
        <v>142</v>
      </c>
      <c r="O11" t="s">
        <v>57</v>
      </c>
      <c r="P11" t="s">
        <v>58</v>
      </c>
      <c r="R11">
        <v>0</v>
      </c>
      <c r="T11">
        <v>0</v>
      </c>
      <c r="AB11">
        <v>1</v>
      </c>
      <c r="AD11" t="s">
        <v>143</v>
      </c>
      <c r="AE11" t="s">
        <v>144</v>
      </c>
      <c r="AG11" t="s">
        <v>86</v>
      </c>
      <c r="AH11" t="s">
        <v>62</v>
      </c>
      <c r="AI11" t="s">
        <v>145</v>
      </c>
      <c r="AJ11" t="s">
        <v>64</v>
      </c>
      <c r="AK11" t="s">
        <v>146</v>
      </c>
      <c r="AL11" t="s">
        <v>58</v>
      </c>
      <c r="AN11" t="s">
        <v>66</v>
      </c>
      <c r="AO11" t="s">
        <v>67</v>
      </c>
      <c r="AP11">
        <v>2020</v>
      </c>
      <c r="AQ11" t="s">
        <v>137</v>
      </c>
      <c r="AR11" t="s">
        <v>69</v>
      </c>
      <c r="AS11" s="1">
        <v>44244</v>
      </c>
      <c r="AT11" t="s">
        <v>70</v>
      </c>
      <c r="AU11">
        <v>1</v>
      </c>
    </row>
    <row r="12" spans="1:47" x14ac:dyDescent="0.25">
      <c r="A12" s="1">
        <v>43880</v>
      </c>
      <c r="B12" t="s">
        <v>147</v>
      </c>
      <c r="C12" t="s">
        <v>48</v>
      </c>
      <c r="D12" t="s">
        <v>148</v>
      </c>
      <c r="E12" t="s">
        <v>50</v>
      </c>
      <c r="F12" t="s">
        <v>51</v>
      </c>
      <c r="G12" t="s">
        <v>52</v>
      </c>
      <c r="H12">
        <v>35</v>
      </c>
      <c r="I12">
        <v>-1.32</v>
      </c>
      <c r="J12">
        <v>33.68</v>
      </c>
      <c r="K12" t="s">
        <v>149</v>
      </c>
      <c r="L12" t="s">
        <v>54</v>
      </c>
      <c r="M12" t="s">
        <v>150</v>
      </c>
      <c r="N12" t="s">
        <v>151</v>
      </c>
      <c r="O12" t="s">
        <v>57</v>
      </c>
      <c r="P12" t="s">
        <v>58</v>
      </c>
      <c r="R12">
        <v>0</v>
      </c>
      <c r="T12">
        <v>0</v>
      </c>
      <c r="AB12">
        <v>1</v>
      </c>
      <c r="AD12" t="s">
        <v>152</v>
      </c>
      <c r="AE12" t="s">
        <v>153</v>
      </c>
      <c r="AG12" t="s">
        <v>61</v>
      </c>
      <c r="AH12" t="s">
        <v>62</v>
      </c>
      <c r="AI12" t="s">
        <v>63</v>
      </c>
      <c r="AJ12" t="s">
        <v>64</v>
      </c>
      <c r="AK12" t="s">
        <v>154</v>
      </c>
      <c r="AL12" t="s">
        <v>58</v>
      </c>
      <c r="AN12" t="s">
        <v>66</v>
      </c>
      <c r="AO12" t="s">
        <v>67</v>
      </c>
      <c r="AP12">
        <v>2020</v>
      </c>
      <c r="AQ12" t="s">
        <v>137</v>
      </c>
      <c r="AR12" t="s">
        <v>69</v>
      </c>
      <c r="AS12" s="1">
        <v>44245</v>
      </c>
      <c r="AT12" t="s">
        <v>70</v>
      </c>
      <c r="AU12">
        <v>2</v>
      </c>
    </row>
    <row r="13" spans="1:47" x14ac:dyDescent="0.25">
      <c r="A13" s="1">
        <v>43880</v>
      </c>
      <c r="B13" t="s">
        <v>155</v>
      </c>
      <c r="C13" t="s">
        <v>48</v>
      </c>
      <c r="E13" t="s">
        <v>156</v>
      </c>
      <c r="F13" t="s">
        <v>51</v>
      </c>
      <c r="G13" t="s">
        <v>52</v>
      </c>
      <c r="H13">
        <v>35</v>
      </c>
      <c r="I13">
        <v>-0.95</v>
      </c>
      <c r="J13">
        <v>34.049999999999997</v>
      </c>
      <c r="L13" t="s">
        <v>54</v>
      </c>
      <c r="M13" t="s">
        <v>157</v>
      </c>
      <c r="O13" t="s">
        <v>94</v>
      </c>
      <c r="Y13" t="s">
        <v>158</v>
      </c>
      <c r="Z13" t="s">
        <v>159</v>
      </c>
      <c r="AB13">
        <v>1</v>
      </c>
      <c r="AD13" t="s">
        <v>160</v>
      </c>
      <c r="AO13" t="s">
        <v>67</v>
      </c>
      <c r="AP13">
        <v>2020</v>
      </c>
      <c r="AQ13" t="s">
        <v>137</v>
      </c>
      <c r="AR13" t="s">
        <v>69</v>
      </c>
      <c r="AS13" s="1">
        <v>44245</v>
      </c>
      <c r="AT13" t="s">
        <v>70</v>
      </c>
      <c r="AU13">
        <v>43</v>
      </c>
    </row>
    <row r="14" spans="1:47" x14ac:dyDescent="0.25">
      <c r="A14" s="1">
        <v>43880</v>
      </c>
      <c r="B14" t="s">
        <v>161</v>
      </c>
      <c r="C14" t="s">
        <v>48</v>
      </c>
      <c r="D14" t="s">
        <v>162</v>
      </c>
      <c r="E14" t="s">
        <v>50</v>
      </c>
      <c r="F14" t="s">
        <v>51</v>
      </c>
      <c r="G14" t="s">
        <v>52</v>
      </c>
      <c r="H14">
        <v>35</v>
      </c>
      <c r="I14">
        <v>-1.32</v>
      </c>
      <c r="J14">
        <v>33.68</v>
      </c>
      <c r="K14" t="s">
        <v>163</v>
      </c>
      <c r="L14" t="s">
        <v>54</v>
      </c>
      <c r="M14" t="s">
        <v>164</v>
      </c>
      <c r="N14" t="s">
        <v>165</v>
      </c>
      <c r="O14" t="s">
        <v>57</v>
      </c>
      <c r="P14" t="s">
        <v>58</v>
      </c>
      <c r="R14">
        <v>0</v>
      </c>
      <c r="T14">
        <v>0</v>
      </c>
      <c r="AB14">
        <v>1</v>
      </c>
      <c r="AD14" t="s">
        <v>166</v>
      </c>
      <c r="AE14" t="s">
        <v>167</v>
      </c>
      <c r="AG14" t="s">
        <v>168</v>
      </c>
      <c r="AH14" t="s">
        <v>62</v>
      </c>
      <c r="AI14" t="s">
        <v>169</v>
      </c>
      <c r="AJ14" t="s">
        <v>64</v>
      </c>
      <c r="AK14" t="s">
        <v>170</v>
      </c>
      <c r="AL14" t="s">
        <v>58</v>
      </c>
      <c r="AN14" t="s">
        <v>66</v>
      </c>
      <c r="AO14" t="s">
        <v>67</v>
      </c>
      <c r="AP14">
        <v>2020</v>
      </c>
      <c r="AQ14" t="s">
        <v>137</v>
      </c>
      <c r="AR14" t="s">
        <v>69</v>
      </c>
      <c r="AS14" s="1">
        <v>44245</v>
      </c>
      <c r="AT14" t="s">
        <v>70</v>
      </c>
      <c r="AU14">
        <v>1</v>
      </c>
    </row>
    <row r="15" spans="1:47" x14ac:dyDescent="0.25">
      <c r="A15" s="1">
        <v>43880</v>
      </c>
      <c r="B15" t="s">
        <v>171</v>
      </c>
      <c r="C15" t="s">
        <v>48</v>
      </c>
      <c r="E15" t="s">
        <v>156</v>
      </c>
      <c r="F15" t="s">
        <v>51</v>
      </c>
      <c r="G15" t="s">
        <v>52</v>
      </c>
      <c r="H15">
        <v>35</v>
      </c>
      <c r="I15">
        <v>-0.95</v>
      </c>
      <c r="J15">
        <v>34.049999999999997</v>
      </c>
      <c r="L15" t="s">
        <v>54</v>
      </c>
      <c r="M15" t="s">
        <v>172</v>
      </c>
      <c r="O15" t="s">
        <v>94</v>
      </c>
      <c r="Y15" t="s">
        <v>173</v>
      </c>
      <c r="Z15" t="s">
        <v>174</v>
      </c>
      <c r="AB15">
        <v>1</v>
      </c>
      <c r="AD15" t="s">
        <v>175</v>
      </c>
      <c r="AO15" t="s">
        <v>67</v>
      </c>
      <c r="AP15">
        <v>2020</v>
      </c>
      <c r="AQ15" t="s">
        <v>137</v>
      </c>
      <c r="AR15" t="s">
        <v>69</v>
      </c>
      <c r="AS15" s="1">
        <v>44245</v>
      </c>
      <c r="AT15" t="s">
        <v>70</v>
      </c>
      <c r="AU15">
        <v>43</v>
      </c>
    </row>
    <row r="16" spans="1:47" x14ac:dyDescent="0.25">
      <c r="A16" s="1">
        <v>43880</v>
      </c>
      <c r="B16" t="s">
        <v>176</v>
      </c>
      <c r="C16" t="s">
        <v>48</v>
      </c>
      <c r="E16" t="s">
        <v>156</v>
      </c>
      <c r="F16" t="s">
        <v>51</v>
      </c>
      <c r="G16" t="s">
        <v>52</v>
      </c>
      <c r="H16">
        <v>50</v>
      </c>
      <c r="I16">
        <v>-1.35</v>
      </c>
      <c r="J16">
        <v>48.65</v>
      </c>
      <c r="L16" t="s">
        <v>54</v>
      </c>
      <c r="M16" t="s">
        <v>177</v>
      </c>
      <c r="O16" t="s">
        <v>94</v>
      </c>
      <c r="Y16" t="s">
        <v>178</v>
      </c>
      <c r="Z16" t="s">
        <v>179</v>
      </c>
      <c r="AB16">
        <v>1</v>
      </c>
      <c r="AD16" t="s">
        <v>180</v>
      </c>
      <c r="AO16" t="s">
        <v>67</v>
      </c>
      <c r="AP16">
        <v>2020</v>
      </c>
      <c r="AQ16" t="s">
        <v>137</v>
      </c>
      <c r="AR16" t="s">
        <v>69</v>
      </c>
      <c r="AS16" s="1">
        <v>44245</v>
      </c>
      <c r="AT16" t="s">
        <v>70</v>
      </c>
      <c r="AU16">
        <v>43</v>
      </c>
    </row>
    <row r="17" spans="1:47" x14ac:dyDescent="0.25">
      <c r="A17" s="1">
        <v>43880</v>
      </c>
      <c r="B17" t="s">
        <v>181</v>
      </c>
      <c r="C17" t="s">
        <v>48</v>
      </c>
      <c r="D17" t="s">
        <v>182</v>
      </c>
      <c r="E17" t="s">
        <v>50</v>
      </c>
      <c r="F17" t="s">
        <v>51</v>
      </c>
      <c r="G17" t="s">
        <v>52</v>
      </c>
      <c r="H17">
        <v>35</v>
      </c>
      <c r="I17">
        <v>-1.32</v>
      </c>
      <c r="J17">
        <v>33.68</v>
      </c>
      <c r="K17" t="s">
        <v>183</v>
      </c>
      <c r="L17" t="s">
        <v>54</v>
      </c>
      <c r="M17" t="s">
        <v>184</v>
      </c>
      <c r="N17" t="s">
        <v>185</v>
      </c>
      <c r="O17" t="s">
        <v>57</v>
      </c>
      <c r="P17" t="s">
        <v>58</v>
      </c>
      <c r="R17">
        <v>0</v>
      </c>
      <c r="T17">
        <v>0</v>
      </c>
      <c r="AB17">
        <v>1</v>
      </c>
      <c r="AD17" t="s">
        <v>186</v>
      </c>
      <c r="AE17" t="s">
        <v>187</v>
      </c>
      <c r="AG17" t="s">
        <v>61</v>
      </c>
      <c r="AH17" t="s">
        <v>62</v>
      </c>
      <c r="AI17" t="s">
        <v>63</v>
      </c>
      <c r="AJ17" t="s">
        <v>64</v>
      </c>
      <c r="AK17" t="s">
        <v>188</v>
      </c>
      <c r="AL17" t="s">
        <v>58</v>
      </c>
      <c r="AN17" t="s">
        <v>66</v>
      </c>
      <c r="AO17" t="s">
        <v>67</v>
      </c>
      <c r="AP17">
        <v>2020</v>
      </c>
      <c r="AQ17" t="s">
        <v>137</v>
      </c>
      <c r="AR17" t="s">
        <v>69</v>
      </c>
      <c r="AS17" s="1">
        <v>44245</v>
      </c>
      <c r="AT17" t="s">
        <v>70</v>
      </c>
      <c r="AU17">
        <v>1</v>
      </c>
    </row>
    <row r="18" spans="1:47" x14ac:dyDescent="0.25">
      <c r="A18" s="1">
        <v>43880</v>
      </c>
      <c r="B18" t="s">
        <v>189</v>
      </c>
      <c r="C18" t="s">
        <v>48</v>
      </c>
      <c r="D18" t="s">
        <v>190</v>
      </c>
      <c r="E18" t="s">
        <v>50</v>
      </c>
      <c r="F18" t="s">
        <v>51</v>
      </c>
      <c r="G18" t="s">
        <v>52</v>
      </c>
      <c r="H18">
        <v>50</v>
      </c>
      <c r="I18">
        <v>-1.75</v>
      </c>
      <c r="J18">
        <v>48.25</v>
      </c>
      <c r="K18" t="s">
        <v>191</v>
      </c>
      <c r="L18" t="s">
        <v>54</v>
      </c>
      <c r="M18" t="s">
        <v>192</v>
      </c>
      <c r="N18" t="s">
        <v>193</v>
      </c>
      <c r="O18" t="s">
        <v>57</v>
      </c>
      <c r="P18" t="s">
        <v>58</v>
      </c>
      <c r="R18">
        <v>0</v>
      </c>
      <c r="T18">
        <v>0</v>
      </c>
      <c r="AB18">
        <v>1</v>
      </c>
      <c r="AD18" t="s">
        <v>194</v>
      </c>
      <c r="AE18" t="s">
        <v>195</v>
      </c>
      <c r="AG18" t="s">
        <v>196</v>
      </c>
      <c r="AH18" t="s">
        <v>62</v>
      </c>
      <c r="AI18" t="s">
        <v>63</v>
      </c>
      <c r="AJ18" t="s">
        <v>64</v>
      </c>
      <c r="AK18" t="s">
        <v>197</v>
      </c>
      <c r="AL18" t="s">
        <v>58</v>
      </c>
      <c r="AN18" t="s">
        <v>66</v>
      </c>
      <c r="AO18" t="s">
        <v>67</v>
      </c>
      <c r="AP18">
        <v>2020</v>
      </c>
      <c r="AQ18" t="s">
        <v>137</v>
      </c>
      <c r="AR18" t="s">
        <v>69</v>
      </c>
      <c r="AS18" s="1">
        <v>44245</v>
      </c>
      <c r="AT18" t="s">
        <v>70</v>
      </c>
      <c r="AU18">
        <v>3</v>
      </c>
    </row>
    <row r="19" spans="1:47" x14ac:dyDescent="0.25">
      <c r="A19" s="1">
        <v>43880</v>
      </c>
      <c r="B19" t="s">
        <v>198</v>
      </c>
      <c r="C19" t="s">
        <v>48</v>
      </c>
      <c r="D19" t="s">
        <v>199</v>
      </c>
      <c r="E19" t="s">
        <v>50</v>
      </c>
      <c r="F19" t="s">
        <v>51</v>
      </c>
      <c r="G19" t="s">
        <v>52</v>
      </c>
      <c r="H19">
        <v>50</v>
      </c>
      <c r="I19">
        <v>-1.75</v>
      </c>
      <c r="J19">
        <v>48.25</v>
      </c>
      <c r="K19" t="s">
        <v>200</v>
      </c>
      <c r="L19" t="s">
        <v>54</v>
      </c>
      <c r="M19" t="s">
        <v>201</v>
      </c>
      <c r="N19" t="s">
        <v>202</v>
      </c>
      <c r="O19" t="s">
        <v>57</v>
      </c>
      <c r="P19" t="s">
        <v>58</v>
      </c>
      <c r="R19">
        <v>0</v>
      </c>
      <c r="T19">
        <v>0</v>
      </c>
      <c r="AB19">
        <v>1</v>
      </c>
      <c r="AD19" t="s">
        <v>203</v>
      </c>
      <c r="AE19" t="s">
        <v>204</v>
      </c>
      <c r="AG19" t="s">
        <v>205</v>
      </c>
      <c r="AH19" t="s">
        <v>62</v>
      </c>
      <c r="AI19" t="s">
        <v>206</v>
      </c>
      <c r="AJ19" t="s">
        <v>64</v>
      </c>
      <c r="AK19" t="s">
        <v>207</v>
      </c>
      <c r="AL19" t="s">
        <v>58</v>
      </c>
      <c r="AN19" t="s">
        <v>66</v>
      </c>
      <c r="AO19" t="s">
        <v>67</v>
      </c>
      <c r="AP19">
        <v>2020</v>
      </c>
      <c r="AQ19" t="s">
        <v>137</v>
      </c>
      <c r="AR19" t="s">
        <v>69</v>
      </c>
      <c r="AS19" s="1">
        <v>44245</v>
      </c>
      <c r="AT19" t="s">
        <v>70</v>
      </c>
      <c r="AU19">
        <v>1</v>
      </c>
    </row>
    <row r="20" spans="1:47" x14ac:dyDescent="0.25">
      <c r="A20" s="1">
        <v>43880</v>
      </c>
      <c r="B20" t="s">
        <v>208</v>
      </c>
      <c r="C20" t="s">
        <v>48</v>
      </c>
      <c r="D20" t="s">
        <v>209</v>
      </c>
      <c r="E20" t="s">
        <v>156</v>
      </c>
      <c r="F20" t="s">
        <v>51</v>
      </c>
      <c r="G20" t="s">
        <v>52</v>
      </c>
      <c r="H20">
        <v>50</v>
      </c>
      <c r="I20">
        <v>-1.35</v>
      </c>
      <c r="J20">
        <v>48.65</v>
      </c>
      <c r="L20" t="s">
        <v>54</v>
      </c>
      <c r="M20" t="s">
        <v>210</v>
      </c>
      <c r="O20" t="s">
        <v>94</v>
      </c>
      <c r="Y20" t="s">
        <v>211</v>
      </c>
      <c r="Z20" t="s">
        <v>212</v>
      </c>
      <c r="AB20">
        <v>1</v>
      </c>
      <c r="AC20" t="s">
        <v>213</v>
      </c>
      <c r="AD20" t="s">
        <v>214</v>
      </c>
      <c r="AO20" t="s">
        <v>67</v>
      </c>
      <c r="AP20">
        <v>2020</v>
      </c>
      <c r="AQ20" t="s">
        <v>137</v>
      </c>
      <c r="AR20" t="s">
        <v>69</v>
      </c>
      <c r="AS20" s="1">
        <v>44245</v>
      </c>
      <c r="AT20" t="s">
        <v>70</v>
      </c>
      <c r="AU20">
        <v>43</v>
      </c>
    </row>
    <row r="21" spans="1:47" x14ac:dyDescent="0.25">
      <c r="A21" s="1">
        <v>43880</v>
      </c>
      <c r="B21" t="s">
        <v>215</v>
      </c>
      <c r="C21" t="s">
        <v>48</v>
      </c>
      <c r="E21" t="s">
        <v>156</v>
      </c>
      <c r="F21" t="s">
        <v>51</v>
      </c>
      <c r="G21" t="s">
        <v>52</v>
      </c>
      <c r="H21">
        <v>35</v>
      </c>
      <c r="I21">
        <v>-1.38</v>
      </c>
      <c r="J21">
        <v>33.619999999999997</v>
      </c>
      <c r="L21" t="s">
        <v>54</v>
      </c>
      <c r="M21" t="s">
        <v>216</v>
      </c>
      <c r="O21" t="s">
        <v>94</v>
      </c>
      <c r="Y21" t="s">
        <v>217</v>
      </c>
      <c r="Z21" t="s">
        <v>218</v>
      </c>
      <c r="AB21">
        <v>1</v>
      </c>
      <c r="AC21" t="s">
        <v>219</v>
      </c>
      <c r="AD21" t="s">
        <v>220</v>
      </c>
      <c r="AO21" t="s">
        <v>67</v>
      </c>
      <c r="AP21">
        <v>2020</v>
      </c>
      <c r="AQ21" t="s">
        <v>137</v>
      </c>
      <c r="AR21" t="s">
        <v>69</v>
      </c>
      <c r="AS21" s="1">
        <v>44245</v>
      </c>
      <c r="AT21" t="s">
        <v>70</v>
      </c>
      <c r="AU21">
        <v>43</v>
      </c>
    </row>
    <row r="22" spans="1:47" x14ac:dyDescent="0.25">
      <c r="A22" s="1">
        <v>43880</v>
      </c>
      <c r="B22" t="s">
        <v>221</v>
      </c>
      <c r="C22" t="s">
        <v>48</v>
      </c>
      <c r="D22" t="s">
        <v>222</v>
      </c>
      <c r="E22" t="s">
        <v>156</v>
      </c>
      <c r="F22" t="s">
        <v>51</v>
      </c>
      <c r="G22" t="s">
        <v>52</v>
      </c>
      <c r="H22">
        <v>35</v>
      </c>
      <c r="I22">
        <v>-0.95</v>
      </c>
      <c r="J22">
        <v>34.049999999999997</v>
      </c>
      <c r="L22" t="s">
        <v>54</v>
      </c>
      <c r="M22" t="s">
        <v>223</v>
      </c>
      <c r="O22" t="s">
        <v>94</v>
      </c>
      <c r="Y22" t="s">
        <v>224</v>
      </c>
      <c r="Z22" t="s">
        <v>225</v>
      </c>
      <c r="AB22">
        <v>1</v>
      </c>
      <c r="AC22" t="s">
        <v>226</v>
      </c>
      <c r="AD22" t="s">
        <v>227</v>
      </c>
      <c r="AO22" t="s">
        <v>67</v>
      </c>
      <c r="AP22">
        <v>2020</v>
      </c>
      <c r="AQ22" t="s">
        <v>137</v>
      </c>
      <c r="AR22" t="s">
        <v>69</v>
      </c>
      <c r="AS22" s="1">
        <v>44245</v>
      </c>
      <c r="AT22" t="s">
        <v>70</v>
      </c>
      <c r="AU22">
        <v>43</v>
      </c>
    </row>
    <row r="23" spans="1:47" x14ac:dyDescent="0.25">
      <c r="A23" s="1">
        <v>43880</v>
      </c>
      <c r="B23" t="s">
        <v>228</v>
      </c>
      <c r="C23" t="s">
        <v>48</v>
      </c>
      <c r="D23" t="s">
        <v>229</v>
      </c>
      <c r="E23" t="s">
        <v>50</v>
      </c>
      <c r="F23" t="s">
        <v>51</v>
      </c>
      <c r="G23" t="s">
        <v>52</v>
      </c>
      <c r="H23">
        <v>35</v>
      </c>
      <c r="I23">
        <v>-1.32</v>
      </c>
      <c r="J23">
        <v>33.68</v>
      </c>
      <c r="K23" t="s">
        <v>230</v>
      </c>
      <c r="L23" t="s">
        <v>54</v>
      </c>
      <c r="M23" t="s">
        <v>231</v>
      </c>
      <c r="N23" t="s">
        <v>232</v>
      </c>
      <c r="O23" t="s">
        <v>57</v>
      </c>
      <c r="P23" t="s">
        <v>58</v>
      </c>
      <c r="R23">
        <v>0</v>
      </c>
      <c r="T23">
        <v>0</v>
      </c>
      <c r="AB23">
        <v>1</v>
      </c>
      <c r="AD23" t="s">
        <v>233</v>
      </c>
      <c r="AE23" t="s">
        <v>234</v>
      </c>
      <c r="AG23" t="s">
        <v>61</v>
      </c>
      <c r="AH23" t="s">
        <v>62</v>
      </c>
      <c r="AI23" t="s">
        <v>235</v>
      </c>
      <c r="AJ23" t="s">
        <v>64</v>
      </c>
      <c r="AK23" t="s">
        <v>236</v>
      </c>
      <c r="AL23" t="s">
        <v>58</v>
      </c>
      <c r="AN23" t="s">
        <v>66</v>
      </c>
      <c r="AO23" t="s">
        <v>67</v>
      </c>
      <c r="AP23">
        <v>2020</v>
      </c>
      <c r="AQ23" t="s">
        <v>137</v>
      </c>
      <c r="AR23" t="s">
        <v>69</v>
      </c>
      <c r="AS23" s="1">
        <v>44245</v>
      </c>
      <c r="AT23" t="s">
        <v>70</v>
      </c>
      <c r="AU23">
        <v>1</v>
      </c>
    </row>
    <row r="24" spans="1:47" x14ac:dyDescent="0.25">
      <c r="A24" s="1">
        <v>43880</v>
      </c>
      <c r="B24" t="s">
        <v>237</v>
      </c>
      <c r="C24" t="s">
        <v>48</v>
      </c>
      <c r="D24" t="s">
        <v>238</v>
      </c>
      <c r="E24" t="s">
        <v>50</v>
      </c>
      <c r="F24" t="s">
        <v>51</v>
      </c>
      <c r="G24" t="s">
        <v>52</v>
      </c>
      <c r="H24">
        <v>50</v>
      </c>
      <c r="I24">
        <v>-1.75</v>
      </c>
      <c r="J24">
        <v>48.25</v>
      </c>
      <c r="K24" t="s">
        <v>239</v>
      </c>
      <c r="L24" t="s">
        <v>54</v>
      </c>
      <c r="M24" t="s">
        <v>240</v>
      </c>
      <c r="N24" t="s">
        <v>241</v>
      </c>
      <c r="O24" t="s">
        <v>57</v>
      </c>
      <c r="P24" t="s">
        <v>58</v>
      </c>
      <c r="R24">
        <v>0</v>
      </c>
      <c r="T24">
        <v>0</v>
      </c>
      <c r="AB24">
        <v>1</v>
      </c>
      <c r="AD24" t="s">
        <v>242</v>
      </c>
      <c r="AE24" t="s">
        <v>243</v>
      </c>
      <c r="AG24" t="s">
        <v>61</v>
      </c>
      <c r="AH24" t="s">
        <v>62</v>
      </c>
      <c r="AI24" t="s">
        <v>63</v>
      </c>
      <c r="AJ24" t="s">
        <v>64</v>
      </c>
      <c r="AK24" t="s">
        <v>244</v>
      </c>
      <c r="AL24" t="s">
        <v>58</v>
      </c>
      <c r="AN24" t="s">
        <v>66</v>
      </c>
      <c r="AO24" t="s">
        <v>67</v>
      </c>
      <c r="AP24">
        <v>2020</v>
      </c>
      <c r="AQ24" t="s">
        <v>137</v>
      </c>
      <c r="AR24" t="s">
        <v>69</v>
      </c>
      <c r="AS24" s="1">
        <v>44245</v>
      </c>
      <c r="AT24" t="s">
        <v>70</v>
      </c>
      <c r="AU24">
        <v>1</v>
      </c>
    </row>
    <row r="25" spans="1:47" x14ac:dyDescent="0.25">
      <c r="A25" s="1">
        <v>43880</v>
      </c>
      <c r="B25" t="s">
        <v>245</v>
      </c>
      <c r="C25" t="s">
        <v>48</v>
      </c>
      <c r="D25" t="s">
        <v>246</v>
      </c>
      <c r="E25" t="s">
        <v>156</v>
      </c>
      <c r="F25" t="s">
        <v>51</v>
      </c>
      <c r="G25" t="s">
        <v>52</v>
      </c>
      <c r="H25">
        <v>50</v>
      </c>
      <c r="I25">
        <v>-1.35</v>
      </c>
      <c r="J25">
        <v>48.65</v>
      </c>
      <c r="L25" t="s">
        <v>54</v>
      </c>
      <c r="M25" t="s">
        <v>247</v>
      </c>
      <c r="O25" t="s">
        <v>94</v>
      </c>
      <c r="Y25" t="s">
        <v>248</v>
      </c>
      <c r="Z25" t="s">
        <v>249</v>
      </c>
      <c r="AB25">
        <v>1</v>
      </c>
      <c r="AC25" t="s">
        <v>250</v>
      </c>
      <c r="AD25" t="s">
        <v>251</v>
      </c>
      <c r="AO25" t="s">
        <v>67</v>
      </c>
      <c r="AP25">
        <v>2020</v>
      </c>
      <c r="AQ25" t="s">
        <v>137</v>
      </c>
      <c r="AR25" t="s">
        <v>69</v>
      </c>
      <c r="AS25" s="1">
        <v>44245</v>
      </c>
      <c r="AT25" t="s">
        <v>70</v>
      </c>
      <c r="AU25">
        <v>43</v>
      </c>
    </row>
    <row r="26" spans="1:47" x14ac:dyDescent="0.25">
      <c r="A26" s="1">
        <v>43880</v>
      </c>
      <c r="B26" t="s">
        <v>252</v>
      </c>
      <c r="C26" t="s">
        <v>48</v>
      </c>
      <c r="E26" t="s">
        <v>156</v>
      </c>
      <c r="F26" t="s">
        <v>51</v>
      </c>
      <c r="G26" t="s">
        <v>52</v>
      </c>
      <c r="H26">
        <v>50</v>
      </c>
      <c r="I26">
        <v>-1.35</v>
      </c>
      <c r="J26">
        <v>48.65</v>
      </c>
      <c r="L26" t="s">
        <v>54</v>
      </c>
      <c r="M26" t="s">
        <v>253</v>
      </c>
      <c r="O26" t="s">
        <v>94</v>
      </c>
      <c r="Y26" t="s">
        <v>254</v>
      </c>
      <c r="Z26" t="s">
        <v>255</v>
      </c>
      <c r="AB26">
        <v>1</v>
      </c>
      <c r="AD26" t="s">
        <v>256</v>
      </c>
      <c r="AO26" t="s">
        <v>67</v>
      </c>
      <c r="AP26">
        <v>2020</v>
      </c>
      <c r="AQ26" t="s">
        <v>137</v>
      </c>
      <c r="AR26" t="s">
        <v>69</v>
      </c>
      <c r="AS26" s="1">
        <v>44245</v>
      </c>
      <c r="AT26" t="s">
        <v>70</v>
      </c>
      <c r="AU26">
        <v>43</v>
      </c>
    </row>
    <row r="27" spans="1:47" x14ac:dyDescent="0.25">
      <c r="A27" s="1">
        <v>43880</v>
      </c>
      <c r="B27" t="s">
        <v>257</v>
      </c>
      <c r="C27" t="s">
        <v>48</v>
      </c>
      <c r="D27" t="s">
        <v>258</v>
      </c>
      <c r="E27" t="s">
        <v>156</v>
      </c>
      <c r="F27" t="s">
        <v>51</v>
      </c>
      <c r="G27" t="s">
        <v>52</v>
      </c>
      <c r="H27">
        <v>35</v>
      </c>
      <c r="I27">
        <v>-0.95</v>
      </c>
      <c r="J27">
        <v>34.049999999999997</v>
      </c>
      <c r="L27" t="s">
        <v>54</v>
      </c>
      <c r="M27" t="s">
        <v>259</v>
      </c>
      <c r="O27" t="s">
        <v>94</v>
      </c>
      <c r="Y27" t="s">
        <v>260</v>
      </c>
      <c r="Z27" t="s">
        <v>261</v>
      </c>
      <c r="AB27">
        <v>1</v>
      </c>
      <c r="AC27" t="s">
        <v>262</v>
      </c>
      <c r="AD27" t="s">
        <v>263</v>
      </c>
      <c r="AO27" t="s">
        <v>67</v>
      </c>
      <c r="AP27">
        <v>2020</v>
      </c>
      <c r="AQ27" t="s">
        <v>137</v>
      </c>
      <c r="AR27" t="s">
        <v>69</v>
      </c>
      <c r="AS27" s="1">
        <v>44245</v>
      </c>
      <c r="AT27" t="s">
        <v>70</v>
      </c>
      <c r="AU27">
        <v>43</v>
      </c>
    </row>
    <row r="28" spans="1:47" x14ac:dyDescent="0.25">
      <c r="A28" s="1">
        <v>43880</v>
      </c>
      <c r="B28" t="s">
        <v>264</v>
      </c>
      <c r="C28" t="s">
        <v>48</v>
      </c>
      <c r="E28" t="s">
        <v>156</v>
      </c>
      <c r="F28" t="s">
        <v>51</v>
      </c>
      <c r="G28" t="s">
        <v>52</v>
      </c>
      <c r="H28">
        <v>35</v>
      </c>
      <c r="I28">
        <v>-0.95</v>
      </c>
      <c r="J28">
        <v>34.049999999999997</v>
      </c>
      <c r="L28" t="s">
        <v>54</v>
      </c>
      <c r="M28" t="s">
        <v>265</v>
      </c>
      <c r="O28" t="s">
        <v>94</v>
      </c>
      <c r="Y28" t="s">
        <v>266</v>
      </c>
      <c r="Z28" t="s">
        <v>267</v>
      </c>
      <c r="AB28">
        <v>1</v>
      </c>
      <c r="AD28" t="s">
        <v>268</v>
      </c>
      <c r="AO28" t="s">
        <v>67</v>
      </c>
      <c r="AP28">
        <v>2020</v>
      </c>
      <c r="AQ28" t="s">
        <v>137</v>
      </c>
      <c r="AR28" t="s">
        <v>69</v>
      </c>
      <c r="AS28" s="1">
        <v>44245</v>
      </c>
      <c r="AT28" t="s">
        <v>70</v>
      </c>
      <c r="AU28">
        <v>43</v>
      </c>
    </row>
    <row r="29" spans="1:47" x14ac:dyDescent="0.25">
      <c r="A29" s="1">
        <v>43880</v>
      </c>
      <c r="B29" t="s">
        <v>269</v>
      </c>
      <c r="C29" t="s">
        <v>48</v>
      </c>
      <c r="D29" t="s">
        <v>270</v>
      </c>
      <c r="E29" t="s">
        <v>50</v>
      </c>
      <c r="F29" t="s">
        <v>51</v>
      </c>
      <c r="G29" t="s">
        <v>52</v>
      </c>
      <c r="H29">
        <v>35</v>
      </c>
      <c r="I29">
        <v>-1.32</v>
      </c>
      <c r="J29">
        <v>33.68</v>
      </c>
      <c r="K29" t="s">
        <v>271</v>
      </c>
      <c r="L29" t="s">
        <v>54</v>
      </c>
      <c r="M29" t="s">
        <v>272</v>
      </c>
      <c r="N29" t="s">
        <v>273</v>
      </c>
      <c r="O29" t="s">
        <v>57</v>
      </c>
      <c r="P29" t="s">
        <v>58</v>
      </c>
      <c r="R29">
        <v>0</v>
      </c>
      <c r="T29">
        <v>0</v>
      </c>
      <c r="AB29">
        <v>1</v>
      </c>
      <c r="AD29" t="s">
        <v>274</v>
      </c>
      <c r="AE29" t="s">
        <v>275</v>
      </c>
      <c r="AG29" t="s">
        <v>86</v>
      </c>
      <c r="AH29" t="s">
        <v>62</v>
      </c>
      <c r="AI29" t="s">
        <v>206</v>
      </c>
      <c r="AJ29" t="s">
        <v>64</v>
      </c>
      <c r="AK29" t="s">
        <v>276</v>
      </c>
      <c r="AL29" t="s">
        <v>58</v>
      </c>
      <c r="AN29" t="s">
        <v>66</v>
      </c>
      <c r="AO29" t="s">
        <v>67</v>
      </c>
      <c r="AP29">
        <v>2020</v>
      </c>
      <c r="AQ29" t="s">
        <v>137</v>
      </c>
      <c r="AR29" t="s">
        <v>69</v>
      </c>
      <c r="AS29" s="1">
        <v>44245</v>
      </c>
      <c r="AT29" t="s">
        <v>70</v>
      </c>
      <c r="AU29">
        <v>1</v>
      </c>
    </row>
    <row r="30" spans="1:47" x14ac:dyDescent="0.25">
      <c r="A30" s="1">
        <v>43880</v>
      </c>
      <c r="B30" t="s">
        <v>277</v>
      </c>
      <c r="C30" t="s">
        <v>48</v>
      </c>
      <c r="D30" t="s">
        <v>278</v>
      </c>
      <c r="E30" t="s">
        <v>156</v>
      </c>
      <c r="F30" t="s">
        <v>51</v>
      </c>
      <c r="G30" t="s">
        <v>52</v>
      </c>
      <c r="H30">
        <v>50</v>
      </c>
      <c r="I30">
        <v>-1.35</v>
      </c>
      <c r="J30">
        <v>48.65</v>
      </c>
      <c r="L30" t="s">
        <v>54</v>
      </c>
      <c r="M30" t="s">
        <v>279</v>
      </c>
      <c r="O30" t="s">
        <v>94</v>
      </c>
      <c r="Y30" t="s">
        <v>280</v>
      </c>
      <c r="Z30" t="s">
        <v>281</v>
      </c>
      <c r="AB30">
        <v>1</v>
      </c>
      <c r="AC30" t="s">
        <v>282</v>
      </c>
      <c r="AD30" t="s">
        <v>283</v>
      </c>
      <c r="AO30" t="s">
        <v>67</v>
      </c>
      <c r="AP30">
        <v>2020</v>
      </c>
      <c r="AQ30" t="s">
        <v>137</v>
      </c>
      <c r="AR30" t="s">
        <v>69</v>
      </c>
      <c r="AS30" s="1">
        <v>44245</v>
      </c>
      <c r="AT30" t="s">
        <v>70</v>
      </c>
      <c r="AU30">
        <v>43</v>
      </c>
    </row>
    <row r="31" spans="1:47" x14ac:dyDescent="0.25">
      <c r="A31" s="1">
        <v>43880</v>
      </c>
      <c r="B31" t="s">
        <v>284</v>
      </c>
      <c r="C31" t="s">
        <v>48</v>
      </c>
      <c r="E31" t="s">
        <v>156</v>
      </c>
      <c r="F31" t="s">
        <v>51</v>
      </c>
      <c r="G31" t="s">
        <v>52</v>
      </c>
      <c r="H31">
        <v>50</v>
      </c>
      <c r="I31">
        <v>-1.35</v>
      </c>
      <c r="J31">
        <v>48.65</v>
      </c>
      <c r="L31" t="s">
        <v>54</v>
      </c>
      <c r="M31" t="s">
        <v>285</v>
      </c>
      <c r="O31" t="s">
        <v>94</v>
      </c>
      <c r="Y31" t="s">
        <v>286</v>
      </c>
      <c r="Z31" t="s">
        <v>287</v>
      </c>
      <c r="AB31">
        <v>1</v>
      </c>
      <c r="AD31" t="s">
        <v>288</v>
      </c>
      <c r="AO31" t="s">
        <v>67</v>
      </c>
      <c r="AP31">
        <v>2020</v>
      </c>
      <c r="AQ31" t="s">
        <v>137</v>
      </c>
      <c r="AR31" t="s">
        <v>69</v>
      </c>
      <c r="AS31" s="1">
        <v>44245</v>
      </c>
      <c r="AT31" t="s">
        <v>70</v>
      </c>
      <c r="AU31">
        <v>43</v>
      </c>
    </row>
    <row r="32" spans="1:47" x14ac:dyDescent="0.25">
      <c r="A32" s="1">
        <v>43880</v>
      </c>
      <c r="B32" t="s">
        <v>289</v>
      </c>
      <c r="C32" t="s">
        <v>48</v>
      </c>
      <c r="E32" t="s">
        <v>156</v>
      </c>
      <c r="F32" t="s">
        <v>51</v>
      </c>
      <c r="G32" t="s">
        <v>52</v>
      </c>
      <c r="H32">
        <v>50</v>
      </c>
      <c r="I32">
        <v>-1.35</v>
      </c>
      <c r="J32">
        <v>48.65</v>
      </c>
      <c r="L32" t="s">
        <v>54</v>
      </c>
      <c r="M32" t="s">
        <v>290</v>
      </c>
      <c r="O32" t="s">
        <v>94</v>
      </c>
      <c r="Y32" t="s">
        <v>291</v>
      </c>
      <c r="Z32" t="s">
        <v>292</v>
      </c>
      <c r="AB32">
        <v>1</v>
      </c>
      <c r="AD32" t="s">
        <v>293</v>
      </c>
      <c r="AO32" t="s">
        <v>67</v>
      </c>
      <c r="AP32">
        <v>2020</v>
      </c>
      <c r="AQ32" t="s">
        <v>137</v>
      </c>
      <c r="AR32" t="s">
        <v>69</v>
      </c>
      <c r="AS32" s="1">
        <v>44245</v>
      </c>
      <c r="AT32" t="s">
        <v>70</v>
      </c>
      <c r="AU32">
        <v>43</v>
      </c>
    </row>
    <row r="33" spans="1:47" x14ac:dyDescent="0.25">
      <c r="A33" s="1">
        <v>43880</v>
      </c>
      <c r="B33" t="s">
        <v>294</v>
      </c>
      <c r="C33" t="s">
        <v>48</v>
      </c>
      <c r="E33" t="s">
        <v>156</v>
      </c>
      <c r="F33" t="s">
        <v>51</v>
      </c>
      <c r="G33" t="s">
        <v>52</v>
      </c>
      <c r="H33">
        <v>35</v>
      </c>
      <c r="I33">
        <v>-0.95</v>
      </c>
      <c r="J33">
        <v>34.049999999999997</v>
      </c>
      <c r="L33" t="s">
        <v>54</v>
      </c>
      <c r="M33" t="s">
        <v>295</v>
      </c>
      <c r="O33" t="s">
        <v>94</v>
      </c>
      <c r="Y33" t="s">
        <v>296</v>
      </c>
      <c r="Z33" t="s">
        <v>297</v>
      </c>
      <c r="AB33">
        <v>1</v>
      </c>
      <c r="AD33" t="s">
        <v>298</v>
      </c>
      <c r="AO33" t="s">
        <v>67</v>
      </c>
      <c r="AP33">
        <v>2020</v>
      </c>
      <c r="AQ33" t="s">
        <v>137</v>
      </c>
      <c r="AR33" t="s">
        <v>69</v>
      </c>
      <c r="AS33" s="1">
        <v>44245</v>
      </c>
      <c r="AT33" t="s">
        <v>70</v>
      </c>
      <c r="AU33">
        <v>43</v>
      </c>
    </row>
    <row r="34" spans="1:47" x14ac:dyDescent="0.25">
      <c r="A34" s="1">
        <v>43880</v>
      </c>
      <c r="B34" t="s">
        <v>299</v>
      </c>
      <c r="C34" t="s">
        <v>48</v>
      </c>
      <c r="E34" t="s">
        <v>156</v>
      </c>
      <c r="F34" t="s">
        <v>51</v>
      </c>
      <c r="G34" t="s">
        <v>52</v>
      </c>
      <c r="H34">
        <v>35</v>
      </c>
      <c r="I34">
        <v>-0.95</v>
      </c>
      <c r="J34">
        <v>34.049999999999997</v>
      </c>
      <c r="L34" t="s">
        <v>54</v>
      </c>
      <c r="M34" t="s">
        <v>300</v>
      </c>
      <c r="O34" t="s">
        <v>94</v>
      </c>
      <c r="Y34" t="s">
        <v>301</v>
      </c>
      <c r="Z34" t="s">
        <v>302</v>
      </c>
      <c r="AB34">
        <v>1</v>
      </c>
      <c r="AD34" t="s">
        <v>303</v>
      </c>
      <c r="AO34" t="s">
        <v>67</v>
      </c>
      <c r="AP34">
        <v>2020</v>
      </c>
      <c r="AQ34" t="s">
        <v>137</v>
      </c>
      <c r="AR34" t="s">
        <v>69</v>
      </c>
      <c r="AS34" s="1">
        <v>44245</v>
      </c>
      <c r="AT34" t="s">
        <v>70</v>
      </c>
      <c r="AU34">
        <v>43</v>
      </c>
    </row>
    <row r="35" spans="1:47" x14ac:dyDescent="0.25">
      <c r="A35" s="1">
        <v>43880</v>
      </c>
      <c r="B35" t="s">
        <v>304</v>
      </c>
      <c r="C35" t="s">
        <v>48</v>
      </c>
      <c r="E35" t="s">
        <v>156</v>
      </c>
      <c r="F35" t="s">
        <v>51</v>
      </c>
      <c r="G35" t="s">
        <v>52</v>
      </c>
      <c r="H35">
        <v>50</v>
      </c>
      <c r="I35">
        <v>-1.35</v>
      </c>
      <c r="J35">
        <v>48.65</v>
      </c>
      <c r="L35" t="s">
        <v>54</v>
      </c>
      <c r="M35" t="s">
        <v>305</v>
      </c>
      <c r="O35" t="s">
        <v>94</v>
      </c>
      <c r="Y35" t="s">
        <v>306</v>
      </c>
      <c r="Z35" t="s">
        <v>307</v>
      </c>
      <c r="AB35">
        <v>1</v>
      </c>
      <c r="AD35" t="s">
        <v>308</v>
      </c>
      <c r="AO35" t="s">
        <v>67</v>
      </c>
      <c r="AP35">
        <v>2020</v>
      </c>
      <c r="AQ35" t="s">
        <v>137</v>
      </c>
      <c r="AR35" t="s">
        <v>69</v>
      </c>
      <c r="AS35" s="1">
        <v>44245</v>
      </c>
      <c r="AT35" t="s">
        <v>70</v>
      </c>
      <c r="AU35">
        <v>43</v>
      </c>
    </row>
    <row r="36" spans="1:47" x14ac:dyDescent="0.25">
      <c r="A36" s="1">
        <v>43880</v>
      </c>
      <c r="B36" t="s">
        <v>309</v>
      </c>
      <c r="C36" t="s">
        <v>48</v>
      </c>
      <c r="E36" t="s">
        <v>156</v>
      </c>
      <c r="F36" t="s">
        <v>51</v>
      </c>
      <c r="G36" t="s">
        <v>52</v>
      </c>
      <c r="H36">
        <v>35</v>
      </c>
      <c r="I36">
        <v>-0.95</v>
      </c>
      <c r="J36">
        <v>34.049999999999997</v>
      </c>
      <c r="L36" t="s">
        <v>54</v>
      </c>
      <c r="M36" t="s">
        <v>310</v>
      </c>
      <c r="O36" t="s">
        <v>94</v>
      </c>
      <c r="Y36" t="s">
        <v>311</v>
      </c>
      <c r="Z36" t="s">
        <v>312</v>
      </c>
      <c r="AB36">
        <v>1</v>
      </c>
      <c r="AD36" t="s">
        <v>313</v>
      </c>
      <c r="AO36" t="s">
        <v>67</v>
      </c>
      <c r="AP36">
        <v>2020</v>
      </c>
      <c r="AQ36" t="s">
        <v>137</v>
      </c>
      <c r="AR36" t="s">
        <v>69</v>
      </c>
      <c r="AS36" s="1">
        <v>44245</v>
      </c>
      <c r="AT36" t="s">
        <v>70</v>
      </c>
      <c r="AU36">
        <v>43</v>
      </c>
    </row>
    <row r="37" spans="1:47" x14ac:dyDescent="0.25">
      <c r="A37" s="1">
        <v>43880</v>
      </c>
      <c r="B37" t="s">
        <v>314</v>
      </c>
      <c r="C37" t="s">
        <v>48</v>
      </c>
      <c r="D37" t="s">
        <v>315</v>
      </c>
      <c r="E37" t="s">
        <v>50</v>
      </c>
      <c r="F37" t="s">
        <v>51</v>
      </c>
      <c r="G37" t="s">
        <v>52</v>
      </c>
      <c r="H37">
        <v>50</v>
      </c>
      <c r="I37">
        <v>-1.75</v>
      </c>
      <c r="J37">
        <v>48.25</v>
      </c>
      <c r="K37" t="s">
        <v>316</v>
      </c>
      <c r="L37" t="s">
        <v>54</v>
      </c>
      <c r="M37" t="s">
        <v>317</v>
      </c>
      <c r="N37" t="s">
        <v>318</v>
      </c>
      <c r="O37" t="s">
        <v>57</v>
      </c>
      <c r="P37" t="s">
        <v>58</v>
      </c>
      <c r="R37">
        <v>0</v>
      </c>
      <c r="T37">
        <v>0</v>
      </c>
      <c r="AB37">
        <v>1</v>
      </c>
      <c r="AD37" t="s">
        <v>319</v>
      </c>
      <c r="AE37" t="s">
        <v>320</v>
      </c>
      <c r="AG37" t="s">
        <v>86</v>
      </c>
      <c r="AH37" t="s">
        <v>62</v>
      </c>
      <c r="AI37" t="s">
        <v>206</v>
      </c>
      <c r="AJ37" t="s">
        <v>64</v>
      </c>
      <c r="AK37" t="s">
        <v>321</v>
      </c>
      <c r="AL37" t="s">
        <v>58</v>
      </c>
      <c r="AN37" t="s">
        <v>66</v>
      </c>
      <c r="AO37" t="s">
        <v>67</v>
      </c>
      <c r="AP37">
        <v>2020</v>
      </c>
      <c r="AQ37" t="s">
        <v>137</v>
      </c>
      <c r="AR37" t="s">
        <v>69</v>
      </c>
      <c r="AS37" s="1">
        <v>44245</v>
      </c>
      <c r="AT37" t="s">
        <v>70</v>
      </c>
      <c r="AU37">
        <v>1</v>
      </c>
    </row>
    <row r="38" spans="1:47" x14ac:dyDescent="0.25">
      <c r="A38" s="1">
        <v>43880</v>
      </c>
      <c r="B38" t="s">
        <v>322</v>
      </c>
      <c r="C38" t="s">
        <v>48</v>
      </c>
      <c r="E38" t="s">
        <v>156</v>
      </c>
      <c r="F38" t="s">
        <v>51</v>
      </c>
      <c r="G38" t="s">
        <v>52</v>
      </c>
      <c r="H38">
        <v>35</v>
      </c>
      <c r="I38">
        <v>-0.95</v>
      </c>
      <c r="J38">
        <v>34.049999999999997</v>
      </c>
      <c r="L38" t="s">
        <v>54</v>
      </c>
      <c r="M38" t="s">
        <v>323</v>
      </c>
      <c r="O38" t="s">
        <v>94</v>
      </c>
      <c r="Y38" t="s">
        <v>324</v>
      </c>
      <c r="Z38" t="s">
        <v>325</v>
      </c>
      <c r="AB38">
        <v>1</v>
      </c>
      <c r="AD38" t="s">
        <v>326</v>
      </c>
      <c r="AO38" t="s">
        <v>67</v>
      </c>
      <c r="AP38">
        <v>2020</v>
      </c>
      <c r="AQ38" t="s">
        <v>137</v>
      </c>
      <c r="AR38" t="s">
        <v>69</v>
      </c>
      <c r="AS38" s="1">
        <v>44245</v>
      </c>
      <c r="AT38" t="s">
        <v>70</v>
      </c>
      <c r="AU38">
        <v>43</v>
      </c>
    </row>
    <row r="39" spans="1:47" x14ac:dyDescent="0.25">
      <c r="A39" s="1">
        <v>43880</v>
      </c>
      <c r="B39" t="s">
        <v>327</v>
      </c>
      <c r="C39" t="s">
        <v>48</v>
      </c>
      <c r="D39" t="s">
        <v>328</v>
      </c>
      <c r="E39" t="s">
        <v>329</v>
      </c>
      <c r="F39" t="s">
        <v>51</v>
      </c>
      <c r="G39" t="s">
        <v>52</v>
      </c>
      <c r="H39">
        <v>35</v>
      </c>
      <c r="I39">
        <v>-1.32</v>
      </c>
      <c r="J39">
        <v>33.68</v>
      </c>
      <c r="K39" t="s">
        <v>330</v>
      </c>
      <c r="L39" t="s">
        <v>54</v>
      </c>
      <c r="M39" t="s">
        <v>331</v>
      </c>
      <c r="N39" t="s">
        <v>332</v>
      </c>
      <c r="O39" t="s">
        <v>94</v>
      </c>
      <c r="AD39" t="s">
        <v>333</v>
      </c>
      <c r="AE39" t="s">
        <v>334</v>
      </c>
      <c r="AG39" t="s">
        <v>61</v>
      </c>
      <c r="AH39" t="s">
        <v>62</v>
      </c>
      <c r="AI39" t="s">
        <v>63</v>
      </c>
      <c r="AJ39" t="s">
        <v>64</v>
      </c>
      <c r="AK39" t="s">
        <v>335</v>
      </c>
      <c r="AN39" t="s">
        <v>66</v>
      </c>
      <c r="AO39" t="s">
        <v>67</v>
      </c>
      <c r="AP39">
        <v>2020</v>
      </c>
      <c r="AQ39" t="s">
        <v>137</v>
      </c>
      <c r="AR39" t="s">
        <v>69</v>
      </c>
      <c r="AS39" s="1">
        <v>44245</v>
      </c>
      <c r="AT39" t="s">
        <v>70</v>
      </c>
      <c r="AU39">
        <v>1</v>
      </c>
    </row>
    <row r="40" spans="1:47" x14ac:dyDescent="0.25">
      <c r="A40" s="1">
        <v>43880</v>
      </c>
      <c r="B40" t="s">
        <v>336</v>
      </c>
      <c r="C40" t="s">
        <v>48</v>
      </c>
      <c r="D40" t="s">
        <v>337</v>
      </c>
      <c r="E40" t="s">
        <v>50</v>
      </c>
      <c r="F40" t="s">
        <v>51</v>
      </c>
      <c r="G40" t="s">
        <v>52</v>
      </c>
      <c r="H40">
        <v>35</v>
      </c>
      <c r="I40">
        <v>-1.32</v>
      </c>
      <c r="J40">
        <v>33.68</v>
      </c>
      <c r="K40" t="s">
        <v>338</v>
      </c>
      <c r="L40" t="s">
        <v>54</v>
      </c>
      <c r="M40" t="s">
        <v>339</v>
      </c>
      <c r="N40" t="s">
        <v>340</v>
      </c>
      <c r="O40" t="s">
        <v>57</v>
      </c>
      <c r="P40" t="s">
        <v>58</v>
      </c>
      <c r="R40">
        <v>0</v>
      </c>
      <c r="T40">
        <v>0</v>
      </c>
      <c r="AB40">
        <v>1</v>
      </c>
      <c r="AD40" t="s">
        <v>341</v>
      </c>
      <c r="AE40" t="s">
        <v>342</v>
      </c>
      <c r="AG40" t="s">
        <v>205</v>
      </c>
      <c r="AH40" t="s">
        <v>62</v>
      </c>
      <c r="AI40" t="s">
        <v>206</v>
      </c>
      <c r="AJ40" t="s">
        <v>64</v>
      </c>
      <c r="AK40" t="s">
        <v>343</v>
      </c>
      <c r="AL40" t="s">
        <v>58</v>
      </c>
      <c r="AN40" t="s">
        <v>66</v>
      </c>
      <c r="AO40" t="s">
        <v>67</v>
      </c>
      <c r="AP40">
        <v>2020</v>
      </c>
      <c r="AQ40" t="s">
        <v>137</v>
      </c>
      <c r="AR40" t="s">
        <v>69</v>
      </c>
      <c r="AS40" s="1">
        <v>44245</v>
      </c>
      <c r="AT40" t="s">
        <v>70</v>
      </c>
      <c r="AU40">
        <v>1</v>
      </c>
    </row>
    <row r="41" spans="1:47" x14ac:dyDescent="0.25">
      <c r="A41" s="1">
        <v>43880</v>
      </c>
      <c r="B41" t="s">
        <v>344</v>
      </c>
      <c r="C41" t="s">
        <v>48</v>
      </c>
      <c r="E41" t="s">
        <v>156</v>
      </c>
      <c r="F41" t="s">
        <v>51</v>
      </c>
      <c r="G41" t="s">
        <v>52</v>
      </c>
      <c r="H41">
        <v>50</v>
      </c>
      <c r="I41">
        <v>-1.35</v>
      </c>
      <c r="J41">
        <v>48.65</v>
      </c>
      <c r="L41" t="s">
        <v>54</v>
      </c>
      <c r="M41" t="s">
        <v>345</v>
      </c>
      <c r="O41" t="s">
        <v>94</v>
      </c>
      <c r="Y41" t="s">
        <v>346</v>
      </c>
      <c r="Z41" t="s">
        <v>347</v>
      </c>
      <c r="AB41">
        <v>1</v>
      </c>
      <c r="AD41" t="s">
        <v>348</v>
      </c>
      <c r="AO41" t="s">
        <v>67</v>
      </c>
      <c r="AP41">
        <v>2020</v>
      </c>
      <c r="AQ41" t="s">
        <v>137</v>
      </c>
      <c r="AR41" t="s">
        <v>69</v>
      </c>
      <c r="AS41" s="1">
        <v>44245</v>
      </c>
      <c r="AT41" t="s">
        <v>70</v>
      </c>
      <c r="AU41">
        <v>43</v>
      </c>
    </row>
    <row r="42" spans="1:47" x14ac:dyDescent="0.25">
      <c r="A42" s="1">
        <v>43880</v>
      </c>
      <c r="B42" t="s">
        <v>349</v>
      </c>
      <c r="C42" t="s">
        <v>48</v>
      </c>
      <c r="E42" t="s">
        <v>156</v>
      </c>
      <c r="F42" t="s">
        <v>51</v>
      </c>
      <c r="G42" t="s">
        <v>52</v>
      </c>
      <c r="H42">
        <v>35</v>
      </c>
      <c r="I42">
        <v>-0.95</v>
      </c>
      <c r="J42">
        <v>34.049999999999997</v>
      </c>
      <c r="L42" t="s">
        <v>54</v>
      </c>
      <c r="M42" t="s">
        <v>350</v>
      </c>
      <c r="O42" t="s">
        <v>94</v>
      </c>
      <c r="Y42" t="s">
        <v>351</v>
      </c>
      <c r="Z42" t="s">
        <v>352</v>
      </c>
      <c r="AB42">
        <v>1</v>
      </c>
      <c r="AD42" t="s">
        <v>353</v>
      </c>
      <c r="AO42" t="s">
        <v>67</v>
      </c>
      <c r="AP42">
        <v>2020</v>
      </c>
      <c r="AQ42" t="s">
        <v>137</v>
      </c>
      <c r="AR42" t="s">
        <v>69</v>
      </c>
      <c r="AS42" s="1">
        <v>44245</v>
      </c>
      <c r="AT42" t="s">
        <v>70</v>
      </c>
      <c r="AU42">
        <v>43</v>
      </c>
    </row>
    <row r="43" spans="1:47" x14ac:dyDescent="0.25">
      <c r="A43" s="1">
        <v>43880</v>
      </c>
      <c r="B43" t="s">
        <v>354</v>
      </c>
      <c r="C43" t="s">
        <v>48</v>
      </c>
      <c r="E43" t="s">
        <v>156</v>
      </c>
      <c r="F43" t="s">
        <v>51</v>
      </c>
      <c r="G43" t="s">
        <v>52</v>
      </c>
      <c r="H43">
        <v>35</v>
      </c>
      <c r="I43">
        <v>-0.95</v>
      </c>
      <c r="J43">
        <v>34.049999999999997</v>
      </c>
      <c r="L43" t="s">
        <v>54</v>
      </c>
      <c r="M43" t="s">
        <v>355</v>
      </c>
      <c r="O43" t="s">
        <v>94</v>
      </c>
      <c r="Y43" t="s">
        <v>356</v>
      </c>
      <c r="Z43" t="s">
        <v>357</v>
      </c>
      <c r="AB43">
        <v>1</v>
      </c>
      <c r="AD43" t="s">
        <v>358</v>
      </c>
      <c r="AO43" t="s">
        <v>67</v>
      </c>
      <c r="AP43">
        <v>2020</v>
      </c>
      <c r="AQ43" t="s">
        <v>137</v>
      </c>
      <c r="AR43" t="s">
        <v>69</v>
      </c>
      <c r="AS43" s="1">
        <v>44245</v>
      </c>
      <c r="AT43" t="s">
        <v>70</v>
      </c>
      <c r="AU43">
        <v>43</v>
      </c>
    </row>
    <row r="44" spans="1:47" x14ac:dyDescent="0.25">
      <c r="A44" s="1">
        <v>43880</v>
      </c>
      <c r="B44" t="s">
        <v>359</v>
      </c>
      <c r="C44" t="s">
        <v>48</v>
      </c>
      <c r="E44" t="s">
        <v>156</v>
      </c>
      <c r="F44" t="s">
        <v>51</v>
      </c>
      <c r="G44" t="s">
        <v>52</v>
      </c>
      <c r="H44">
        <v>35</v>
      </c>
      <c r="I44">
        <v>-0.95</v>
      </c>
      <c r="J44">
        <v>34.049999999999997</v>
      </c>
      <c r="L44" t="s">
        <v>54</v>
      </c>
      <c r="M44" t="s">
        <v>360</v>
      </c>
      <c r="O44" t="s">
        <v>94</v>
      </c>
      <c r="Y44" t="s">
        <v>361</v>
      </c>
      <c r="Z44" t="s">
        <v>362</v>
      </c>
      <c r="AB44">
        <v>1</v>
      </c>
      <c r="AD44" t="s">
        <v>363</v>
      </c>
      <c r="AO44" t="s">
        <v>67</v>
      </c>
      <c r="AP44">
        <v>2020</v>
      </c>
      <c r="AQ44" t="s">
        <v>137</v>
      </c>
      <c r="AR44" t="s">
        <v>69</v>
      </c>
      <c r="AS44" s="1">
        <v>44245</v>
      </c>
      <c r="AT44" t="s">
        <v>70</v>
      </c>
      <c r="AU44">
        <v>43</v>
      </c>
    </row>
    <row r="45" spans="1:47" x14ac:dyDescent="0.25">
      <c r="A45" s="1">
        <v>43881</v>
      </c>
      <c r="B45" t="s">
        <v>364</v>
      </c>
      <c r="C45" t="s">
        <v>48</v>
      </c>
      <c r="D45" t="s">
        <v>365</v>
      </c>
      <c r="E45" t="s">
        <v>102</v>
      </c>
      <c r="F45" t="s">
        <v>51</v>
      </c>
      <c r="G45" t="s">
        <v>52</v>
      </c>
      <c r="H45">
        <v>100</v>
      </c>
      <c r="I45">
        <v>-3.2</v>
      </c>
      <c r="J45">
        <v>96.8</v>
      </c>
      <c r="K45" t="s">
        <v>366</v>
      </c>
      <c r="L45" t="s">
        <v>54</v>
      </c>
      <c r="M45" t="s">
        <v>367</v>
      </c>
      <c r="O45" t="s">
        <v>94</v>
      </c>
      <c r="R45">
        <v>0</v>
      </c>
      <c r="T45">
        <v>0</v>
      </c>
      <c r="AB45">
        <v>1</v>
      </c>
      <c r="AD45" t="s">
        <v>368</v>
      </c>
      <c r="AK45" t="s">
        <v>369</v>
      </c>
      <c r="AO45" t="s">
        <v>67</v>
      </c>
      <c r="AP45">
        <v>2020</v>
      </c>
      <c r="AQ45" t="s">
        <v>137</v>
      </c>
      <c r="AR45" t="s">
        <v>99</v>
      </c>
      <c r="AS45" s="1">
        <v>44246</v>
      </c>
      <c r="AT45" t="s">
        <v>70</v>
      </c>
      <c r="AU45">
        <v>1</v>
      </c>
    </row>
    <row r="46" spans="1:47" x14ac:dyDescent="0.25">
      <c r="A46" s="1">
        <v>43883</v>
      </c>
      <c r="B46" t="s">
        <v>370</v>
      </c>
      <c r="C46" t="s">
        <v>48</v>
      </c>
      <c r="D46" t="s">
        <v>371</v>
      </c>
      <c r="E46" t="s">
        <v>50</v>
      </c>
      <c r="F46" t="s">
        <v>51</v>
      </c>
      <c r="G46" t="s">
        <v>52</v>
      </c>
      <c r="H46">
        <v>35</v>
      </c>
      <c r="I46">
        <v>-1.32</v>
      </c>
      <c r="J46">
        <v>33.68</v>
      </c>
      <c r="K46" t="s">
        <v>372</v>
      </c>
      <c r="L46" t="s">
        <v>54</v>
      </c>
      <c r="M46" t="s">
        <v>373</v>
      </c>
      <c r="N46" t="s">
        <v>374</v>
      </c>
      <c r="O46" t="s">
        <v>57</v>
      </c>
      <c r="P46" t="s">
        <v>58</v>
      </c>
      <c r="R46">
        <v>0</v>
      </c>
      <c r="T46">
        <v>0</v>
      </c>
      <c r="AB46">
        <v>1</v>
      </c>
      <c r="AD46" t="s">
        <v>375</v>
      </c>
      <c r="AE46" t="s">
        <v>376</v>
      </c>
      <c r="AG46" t="s">
        <v>61</v>
      </c>
      <c r="AH46" t="s">
        <v>62</v>
      </c>
      <c r="AI46" t="s">
        <v>63</v>
      </c>
      <c r="AJ46" t="s">
        <v>64</v>
      </c>
      <c r="AK46" t="s">
        <v>377</v>
      </c>
      <c r="AL46" t="s">
        <v>58</v>
      </c>
      <c r="AN46" t="s">
        <v>66</v>
      </c>
      <c r="AO46" t="s">
        <v>67</v>
      </c>
      <c r="AP46">
        <v>2020</v>
      </c>
      <c r="AQ46" t="s">
        <v>137</v>
      </c>
      <c r="AR46" t="s">
        <v>69</v>
      </c>
      <c r="AS46" s="1">
        <v>44248</v>
      </c>
      <c r="AT46" t="s">
        <v>70</v>
      </c>
      <c r="AU46">
        <v>2</v>
      </c>
    </row>
    <row r="47" spans="1:47" x14ac:dyDescent="0.25">
      <c r="A47" s="1">
        <v>43884</v>
      </c>
      <c r="B47" t="s">
        <v>378</v>
      </c>
      <c r="C47" t="s">
        <v>48</v>
      </c>
      <c r="D47" t="s">
        <v>90</v>
      </c>
      <c r="E47" t="s">
        <v>91</v>
      </c>
      <c r="F47" t="s">
        <v>51</v>
      </c>
      <c r="G47" t="s">
        <v>52</v>
      </c>
      <c r="H47">
        <v>10</v>
      </c>
      <c r="I47">
        <v>-0.59</v>
      </c>
      <c r="J47">
        <v>9.41</v>
      </c>
      <c r="K47" t="s">
        <v>92</v>
      </c>
      <c r="L47" t="s">
        <v>54</v>
      </c>
      <c r="M47" t="s">
        <v>379</v>
      </c>
      <c r="O47" t="s">
        <v>94</v>
      </c>
      <c r="P47" t="s">
        <v>95</v>
      </c>
      <c r="R47">
        <v>0</v>
      </c>
      <c r="T47">
        <v>0</v>
      </c>
      <c r="Y47" t="s">
        <v>96</v>
      </c>
      <c r="AB47">
        <v>1</v>
      </c>
      <c r="AD47" t="s">
        <v>380</v>
      </c>
      <c r="AK47" t="s">
        <v>98</v>
      </c>
      <c r="AL47" t="s">
        <v>95</v>
      </c>
      <c r="AO47" t="s">
        <v>67</v>
      </c>
      <c r="AP47">
        <v>2020</v>
      </c>
      <c r="AQ47" t="s">
        <v>137</v>
      </c>
      <c r="AR47" t="s">
        <v>99</v>
      </c>
      <c r="AS47" s="1">
        <v>44249</v>
      </c>
      <c r="AT47" t="s">
        <v>70</v>
      </c>
      <c r="AU47">
        <v>30</v>
      </c>
    </row>
    <row r="48" spans="1:47" x14ac:dyDescent="0.25">
      <c r="A48" s="1">
        <v>43887</v>
      </c>
      <c r="B48" t="s">
        <v>381</v>
      </c>
      <c r="C48" t="s">
        <v>48</v>
      </c>
      <c r="D48" t="s">
        <v>116</v>
      </c>
      <c r="E48" t="s">
        <v>91</v>
      </c>
      <c r="F48" t="s">
        <v>51</v>
      </c>
      <c r="G48" t="s">
        <v>52</v>
      </c>
      <c r="H48">
        <v>35</v>
      </c>
      <c r="I48">
        <v>-1.32</v>
      </c>
      <c r="J48">
        <v>33.68</v>
      </c>
      <c r="K48" t="s">
        <v>117</v>
      </c>
      <c r="L48" t="s">
        <v>54</v>
      </c>
      <c r="M48" t="s">
        <v>382</v>
      </c>
      <c r="O48" t="s">
        <v>94</v>
      </c>
      <c r="R48">
        <v>0</v>
      </c>
      <c r="T48">
        <v>0</v>
      </c>
      <c r="Y48" t="s">
        <v>119</v>
      </c>
      <c r="AB48">
        <v>1</v>
      </c>
      <c r="AD48" t="s">
        <v>383</v>
      </c>
      <c r="AK48" t="s">
        <v>121</v>
      </c>
      <c r="AO48" t="s">
        <v>67</v>
      </c>
      <c r="AP48">
        <v>2020</v>
      </c>
      <c r="AQ48" t="s">
        <v>137</v>
      </c>
      <c r="AR48" t="s">
        <v>69</v>
      </c>
      <c r="AS48" s="1">
        <v>44252</v>
      </c>
      <c r="AT48" t="s">
        <v>70</v>
      </c>
      <c r="AU48">
        <v>3</v>
      </c>
    </row>
    <row r="49" spans="1:47" x14ac:dyDescent="0.25">
      <c r="A49" s="1">
        <v>43887</v>
      </c>
      <c r="B49" t="s">
        <v>384</v>
      </c>
      <c r="C49" t="s">
        <v>48</v>
      </c>
      <c r="D49" t="s">
        <v>385</v>
      </c>
      <c r="E49" t="s">
        <v>50</v>
      </c>
      <c r="F49" t="s">
        <v>51</v>
      </c>
      <c r="G49" t="s">
        <v>52</v>
      </c>
      <c r="H49">
        <v>50</v>
      </c>
      <c r="I49">
        <v>-1.75</v>
      </c>
      <c r="J49">
        <v>48.25</v>
      </c>
      <c r="K49" t="s">
        <v>386</v>
      </c>
      <c r="L49" t="s">
        <v>54</v>
      </c>
      <c r="M49" t="s">
        <v>387</v>
      </c>
      <c r="N49" t="s">
        <v>388</v>
      </c>
      <c r="O49" t="s">
        <v>57</v>
      </c>
      <c r="P49" t="s">
        <v>58</v>
      </c>
      <c r="R49">
        <v>0</v>
      </c>
      <c r="T49">
        <v>0</v>
      </c>
      <c r="AB49">
        <v>1</v>
      </c>
      <c r="AD49" t="s">
        <v>389</v>
      </c>
      <c r="AE49" t="s">
        <v>390</v>
      </c>
      <c r="AG49" t="s">
        <v>61</v>
      </c>
      <c r="AH49" t="s">
        <v>62</v>
      </c>
      <c r="AI49" t="s">
        <v>63</v>
      </c>
      <c r="AJ49" t="s">
        <v>64</v>
      </c>
      <c r="AK49" t="s">
        <v>391</v>
      </c>
      <c r="AL49" t="s">
        <v>58</v>
      </c>
      <c r="AN49" t="s">
        <v>66</v>
      </c>
      <c r="AO49" t="s">
        <v>67</v>
      </c>
      <c r="AP49">
        <v>2020</v>
      </c>
      <c r="AQ49" t="s">
        <v>137</v>
      </c>
      <c r="AR49" t="s">
        <v>69</v>
      </c>
      <c r="AS49" s="1">
        <v>44252</v>
      </c>
      <c r="AT49" t="s">
        <v>70</v>
      </c>
      <c r="AU49">
        <v>1</v>
      </c>
    </row>
    <row r="50" spans="1:47" x14ac:dyDescent="0.25">
      <c r="A50" s="1">
        <v>43895</v>
      </c>
      <c r="B50" t="s">
        <v>392</v>
      </c>
      <c r="C50" t="s">
        <v>48</v>
      </c>
      <c r="D50" t="s">
        <v>393</v>
      </c>
      <c r="E50" t="s">
        <v>50</v>
      </c>
      <c r="F50" t="s">
        <v>51</v>
      </c>
      <c r="G50" t="s">
        <v>52</v>
      </c>
      <c r="H50">
        <v>50</v>
      </c>
      <c r="I50">
        <v>-1.75</v>
      </c>
      <c r="J50">
        <v>48.25</v>
      </c>
      <c r="K50" t="s">
        <v>394</v>
      </c>
      <c r="L50" t="s">
        <v>54</v>
      </c>
      <c r="M50" t="s">
        <v>395</v>
      </c>
      <c r="N50" t="s">
        <v>396</v>
      </c>
      <c r="O50" t="s">
        <v>57</v>
      </c>
      <c r="P50" t="s">
        <v>58</v>
      </c>
      <c r="R50">
        <v>0</v>
      </c>
      <c r="T50">
        <v>0</v>
      </c>
      <c r="AB50">
        <v>1</v>
      </c>
      <c r="AD50" t="s">
        <v>397</v>
      </c>
      <c r="AE50" t="s">
        <v>398</v>
      </c>
      <c r="AG50" t="s">
        <v>86</v>
      </c>
      <c r="AH50" t="s">
        <v>62</v>
      </c>
      <c r="AI50" t="s">
        <v>206</v>
      </c>
      <c r="AJ50" t="s">
        <v>64</v>
      </c>
      <c r="AK50" t="s">
        <v>399</v>
      </c>
      <c r="AL50" t="s">
        <v>58</v>
      </c>
      <c r="AN50" t="s">
        <v>66</v>
      </c>
      <c r="AO50" t="s">
        <v>67</v>
      </c>
      <c r="AP50">
        <v>2020</v>
      </c>
      <c r="AQ50" t="s">
        <v>400</v>
      </c>
      <c r="AR50" t="s">
        <v>69</v>
      </c>
      <c r="AS50" s="1">
        <v>44260</v>
      </c>
      <c r="AT50" t="s">
        <v>70</v>
      </c>
      <c r="AU50">
        <v>1</v>
      </c>
    </row>
    <row r="51" spans="1:47" x14ac:dyDescent="0.25">
      <c r="A51" s="1">
        <v>43898</v>
      </c>
      <c r="B51" t="s">
        <v>401</v>
      </c>
      <c r="C51" t="s">
        <v>402</v>
      </c>
      <c r="D51" t="s">
        <v>365</v>
      </c>
      <c r="E51" t="s">
        <v>102</v>
      </c>
      <c r="F51" t="s">
        <v>51</v>
      </c>
      <c r="G51" t="s">
        <v>52</v>
      </c>
      <c r="H51">
        <v>50</v>
      </c>
      <c r="I51">
        <v>-1.75</v>
      </c>
      <c r="J51">
        <v>48.25</v>
      </c>
      <c r="K51" t="s">
        <v>366</v>
      </c>
      <c r="L51" t="s">
        <v>54</v>
      </c>
      <c r="M51" t="s">
        <v>403</v>
      </c>
      <c r="O51" t="s">
        <v>94</v>
      </c>
      <c r="R51">
        <v>0</v>
      </c>
      <c r="T51">
        <v>0</v>
      </c>
      <c r="AB51">
        <v>1</v>
      </c>
      <c r="AD51" t="s">
        <v>404</v>
      </c>
      <c r="AK51" t="s">
        <v>369</v>
      </c>
      <c r="AM51" t="s">
        <v>405</v>
      </c>
      <c r="AO51" t="s">
        <v>67</v>
      </c>
      <c r="AP51">
        <v>2020</v>
      </c>
      <c r="AQ51" t="s">
        <v>400</v>
      </c>
      <c r="AR51" t="s">
        <v>69</v>
      </c>
      <c r="AS51" s="1">
        <v>44263</v>
      </c>
      <c r="AT51" t="s">
        <v>70</v>
      </c>
      <c r="AU51">
        <v>3</v>
      </c>
    </row>
    <row r="52" spans="1:47" x14ac:dyDescent="0.25">
      <c r="A52" s="1">
        <v>43911</v>
      </c>
      <c r="B52" t="s">
        <v>406</v>
      </c>
      <c r="C52" t="s">
        <v>402</v>
      </c>
      <c r="D52" t="s">
        <v>407</v>
      </c>
      <c r="E52" t="s">
        <v>408</v>
      </c>
      <c r="F52" t="s">
        <v>51</v>
      </c>
      <c r="G52" t="s">
        <v>52</v>
      </c>
      <c r="H52">
        <v>50</v>
      </c>
      <c r="I52">
        <v>-1.75</v>
      </c>
      <c r="J52">
        <v>48.25</v>
      </c>
      <c r="K52" t="s">
        <v>409</v>
      </c>
      <c r="L52" t="s">
        <v>54</v>
      </c>
      <c r="M52" t="s">
        <v>410</v>
      </c>
      <c r="N52" t="s">
        <v>411</v>
      </c>
      <c r="O52" t="s">
        <v>94</v>
      </c>
      <c r="AD52" t="s">
        <v>412</v>
      </c>
      <c r="AE52" t="s">
        <v>413</v>
      </c>
      <c r="AG52" t="s">
        <v>86</v>
      </c>
      <c r="AH52" t="s">
        <v>62</v>
      </c>
      <c r="AI52" t="s">
        <v>206</v>
      </c>
      <c r="AJ52" t="s">
        <v>64</v>
      </c>
      <c r="AK52" t="s">
        <v>414</v>
      </c>
      <c r="AM52" t="s">
        <v>415</v>
      </c>
      <c r="AN52" t="s">
        <v>66</v>
      </c>
      <c r="AO52" t="s">
        <v>67</v>
      </c>
      <c r="AP52">
        <v>2020</v>
      </c>
      <c r="AQ52" t="s">
        <v>400</v>
      </c>
      <c r="AR52" t="s">
        <v>69</v>
      </c>
      <c r="AS52" s="1">
        <v>44276</v>
      </c>
      <c r="AT52" t="s">
        <v>70</v>
      </c>
      <c r="AU52">
        <v>2</v>
      </c>
    </row>
    <row r="53" spans="1:47" x14ac:dyDescent="0.25">
      <c r="A53" s="1">
        <v>43912</v>
      </c>
      <c r="B53" t="s">
        <v>416</v>
      </c>
      <c r="C53" t="s">
        <v>402</v>
      </c>
      <c r="D53" t="s">
        <v>417</v>
      </c>
      <c r="E53" t="s">
        <v>50</v>
      </c>
      <c r="F53" t="s">
        <v>51</v>
      </c>
      <c r="G53" t="s">
        <v>52</v>
      </c>
      <c r="H53">
        <v>50</v>
      </c>
      <c r="I53">
        <v>-1.75</v>
      </c>
      <c r="J53">
        <v>48.25</v>
      </c>
      <c r="K53" t="s">
        <v>418</v>
      </c>
      <c r="L53" t="s">
        <v>54</v>
      </c>
      <c r="M53" t="s">
        <v>419</v>
      </c>
      <c r="N53" t="s">
        <v>420</v>
      </c>
      <c r="O53" t="s">
        <v>57</v>
      </c>
      <c r="P53" t="s">
        <v>58</v>
      </c>
      <c r="R53">
        <v>0</v>
      </c>
      <c r="T53">
        <v>0</v>
      </c>
      <c r="AB53">
        <v>1</v>
      </c>
      <c r="AD53" t="s">
        <v>421</v>
      </c>
      <c r="AE53" t="s">
        <v>422</v>
      </c>
      <c r="AG53" t="s">
        <v>196</v>
      </c>
      <c r="AH53" t="s">
        <v>62</v>
      </c>
      <c r="AI53" t="s">
        <v>423</v>
      </c>
      <c r="AJ53" t="s">
        <v>64</v>
      </c>
      <c r="AK53" t="s">
        <v>424</v>
      </c>
      <c r="AL53" t="s">
        <v>58</v>
      </c>
      <c r="AN53" t="s">
        <v>66</v>
      </c>
      <c r="AO53" t="s">
        <v>67</v>
      </c>
      <c r="AP53">
        <v>2020</v>
      </c>
      <c r="AQ53" t="s">
        <v>400</v>
      </c>
      <c r="AR53" t="s">
        <v>69</v>
      </c>
      <c r="AS53" s="1">
        <v>44277</v>
      </c>
      <c r="AT53" t="s">
        <v>70</v>
      </c>
      <c r="AU53">
        <v>1</v>
      </c>
    </row>
    <row r="54" spans="1:47" x14ac:dyDescent="0.25">
      <c r="A54" s="1">
        <v>43913</v>
      </c>
      <c r="B54" t="s">
        <v>425</v>
      </c>
      <c r="C54" t="s">
        <v>402</v>
      </c>
      <c r="D54" t="s">
        <v>90</v>
      </c>
      <c r="E54" t="s">
        <v>91</v>
      </c>
      <c r="F54" t="s">
        <v>51</v>
      </c>
      <c r="G54" t="s">
        <v>52</v>
      </c>
      <c r="H54">
        <v>10</v>
      </c>
      <c r="I54">
        <v>-0.59</v>
      </c>
      <c r="J54">
        <v>9.41</v>
      </c>
      <c r="K54" t="s">
        <v>92</v>
      </c>
      <c r="L54" t="s">
        <v>54</v>
      </c>
      <c r="M54" t="s">
        <v>426</v>
      </c>
      <c r="O54" t="s">
        <v>94</v>
      </c>
      <c r="P54" t="s">
        <v>95</v>
      </c>
      <c r="R54">
        <v>0</v>
      </c>
      <c r="T54">
        <v>0</v>
      </c>
      <c r="Y54" t="s">
        <v>96</v>
      </c>
      <c r="AB54">
        <v>1</v>
      </c>
      <c r="AD54" t="s">
        <v>427</v>
      </c>
      <c r="AK54" t="s">
        <v>98</v>
      </c>
      <c r="AL54" t="s">
        <v>95</v>
      </c>
      <c r="AO54" t="s">
        <v>67</v>
      </c>
      <c r="AP54">
        <v>2020</v>
      </c>
      <c r="AQ54" t="s">
        <v>400</v>
      </c>
      <c r="AR54" t="s">
        <v>99</v>
      </c>
      <c r="AS54" s="1">
        <v>44278</v>
      </c>
      <c r="AT54" t="s">
        <v>70</v>
      </c>
      <c r="AU54">
        <v>30</v>
      </c>
    </row>
    <row r="55" spans="1:47" x14ac:dyDescent="0.25">
      <c r="A55" s="1">
        <v>43916</v>
      </c>
      <c r="B55" t="s">
        <v>428</v>
      </c>
      <c r="C55" t="s">
        <v>402</v>
      </c>
      <c r="D55" t="s">
        <v>116</v>
      </c>
      <c r="E55" t="s">
        <v>91</v>
      </c>
      <c r="F55" t="s">
        <v>51</v>
      </c>
      <c r="G55" t="s">
        <v>52</v>
      </c>
      <c r="H55">
        <v>35</v>
      </c>
      <c r="I55">
        <v>-1.32</v>
      </c>
      <c r="J55">
        <v>33.68</v>
      </c>
      <c r="K55" t="s">
        <v>117</v>
      </c>
      <c r="L55" t="s">
        <v>54</v>
      </c>
      <c r="M55" t="s">
        <v>429</v>
      </c>
      <c r="O55" t="s">
        <v>94</v>
      </c>
      <c r="R55">
        <v>0</v>
      </c>
      <c r="T55">
        <v>0</v>
      </c>
      <c r="Y55" t="s">
        <v>119</v>
      </c>
      <c r="AB55">
        <v>1</v>
      </c>
      <c r="AD55" t="s">
        <v>430</v>
      </c>
      <c r="AK55" t="s">
        <v>121</v>
      </c>
      <c r="AO55" t="s">
        <v>67</v>
      </c>
      <c r="AP55">
        <v>2020</v>
      </c>
      <c r="AQ55" t="s">
        <v>400</v>
      </c>
      <c r="AR55" t="s">
        <v>69</v>
      </c>
      <c r="AS55" s="1">
        <v>44281</v>
      </c>
      <c r="AT55" t="s">
        <v>70</v>
      </c>
      <c r="AU55">
        <v>3</v>
      </c>
    </row>
    <row r="56" spans="1:47" x14ac:dyDescent="0.25">
      <c r="A56" s="1">
        <v>43930</v>
      </c>
      <c r="B56" t="s">
        <v>431</v>
      </c>
      <c r="C56" t="s">
        <v>402</v>
      </c>
      <c r="D56" t="s">
        <v>432</v>
      </c>
      <c r="E56" t="s">
        <v>50</v>
      </c>
      <c r="F56" t="s">
        <v>51</v>
      </c>
      <c r="G56" t="s">
        <v>52</v>
      </c>
      <c r="H56">
        <v>35</v>
      </c>
      <c r="I56">
        <v>-1.32</v>
      </c>
      <c r="J56">
        <v>33.68</v>
      </c>
      <c r="K56" t="s">
        <v>433</v>
      </c>
      <c r="L56" t="s">
        <v>54</v>
      </c>
      <c r="M56" t="s">
        <v>434</v>
      </c>
      <c r="N56" t="s">
        <v>435</v>
      </c>
      <c r="O56" t="s">
        <v>57</v>
      </c>
      <c r="P56" t="s">
        <v>58</v>
      </c>
      <c r="R56">
        <v>0</v>
      </c>
      <c r="T56">
        <v>0</v>
      </c>
      <c r="AB56">
        <v>1</v>
      </c>
      <c r="AD56" t="s">
        <v>436</v>
      </c>
      <c r="AE56" t="s">
        <v>437</v>
      </c>
      <c r="AG56" t="s">
        <v>61</v>
      </c>
      <c r="AH56" t="s">
        <v>62</v>
      </c>
      <c r="AI56" t="s">
        <v>63</v>
      </c>
      <c r="AJ56" t="s">
        <v>64</v>
      </c>
      <c r="AK56" t="s">
        <v>438</v>
      </c>
      <c r="AL56" t="s">
        <v>58</v>
      </c>
      <c r="AN56" t="s">
        <v>66</v>
      </c>
      <c r="AO56" t="s">
        <v>67</v>
      </c>
      <c r="AP56">
        <v>2020</v>
      </c>
      <c r="AQ56" t="s">
        <v>439</v>
      </c>
      <c r="AR56" t="s">
        <v>69</v>
      </c>
      <c r="AS56" s="1">
        <v>44295</v>
      </c>
      <c r="AT56" t="s">
        <v>70</v>
      </c>
      <c r="AU56">
        <v>3</v>
      </c>
    </row>
    <row r="57" spans="1:47" x14ac:dyDescent="0.25">
      <c r="A57" s="1">
        <v>43939</v>
      </c>
      <c r="B57" t="s">
        <v>440</v>
      </c>
      <c r="C57" t="s">
        <v>402</v>
      </c>
      <c r="D57" t="s">
        <v>441</v>
      </c>
      <c r="E57" t="s">
        <v>50</v>
      </c>
      <c r="F57" t="s">
        <v>51</v>
      </c>
      <c r="G57" t="s">
        <v>52</v>
      </c>
      <c r="H57">
        <v>35</v>
      </c>
      <c r="I57">
        <v>-1.32</v>
      </c>
      <c r="J57">
        <v>33.68</v>
      </c>
      <c r="K57" t="s">
        <v>442</v>
      </c>
      <c r="L57" t="s">
        <v>54</v>
      </c>
      <c r="M57" t="s">
        <v>443</v>
      </c>
      <c r="N57" t="s">
        <v>444</v>
      </c>
      <c r="O57" t="s">
        <v>57</v>
      </c>
      <c r="P57" t="s">
        <v>58</v>
      </c>
      <c r="R57">
        <v>0</v>
      </c>
      <c r="T57">
        <v>0</v>
      </c>
      <c r="AB57">
        <v>1</v>
      </c>
      <c r="AD57" t="s">
        <v>445</v>
      </c>
      <c r="AE57" t="s">
        <v>446</v>
      </c>
      <c r="AF57" t="s">
        <v>447</v>
      </c>
      <c r="AG57" t="s">
        <v>448</v>
      </c>
      <c r="AH57" t="s">
        <v>62</v>
      </c>
      <c r="AI57" t="s">
        <v>449</v>
      </c>
      <c r="AJ57" t="s">
        <v>64</v>
      </c>
      <c r="AK57" t="s">
        <v>450</v>
      </c>
      <c r="AL57" t="s">
        <v>58</v>
      </c>
      <c r="AN57" t="s">
        <v>66</v>
      </c>
      <c r="AO57" t="s">
        <v>67</v>
      </c>
      <c r="AP57">
        <v>2020</v>
      </c>
      <c r="AQ57" t="s">
        <v>439</v>
      </c>
      <c r="AR57" t="s">
        <v>69</v>
      </c>
      <c r="AS57" s="1">
        <v>44304</v>
      </c>
      <c r="AT57" t="s">
        <v>70</v>
      </c>
      <c r="AU57">
        <v>1</v>
      </c>
    </row>
    <row r="58" spans="1:47" x14ac:dyDescent="0.25">
      <c r="A58" s="1">
        <v>43944</v>
      </c>
      <c r="B58" t="s">
        <v>451</v>
      </c>
      <c r="C58" t="s">
        <v>402</v>
      </c>
      <c r="D58" t="s">
        <v>90</v>
      </c>
      <c r="E58" t="s">
        <v>91</v>
      </c>
      <c r="F58" t="s">
        <v>51</v>
      </c>
      <c r="G58" t="s">
        <v>52</v>
      </c>
      <c r="H58">
        <v>10</v>
      </c>
      <c r="I58">
        <v>-0.59</v>
      </c>
      <c r="J58">
        <v>9.41</v>
      </c>
      <c r="K58" t="s">
        <v>92</v>
      </c>
      <c r="L58" t="s">
        <v>54</v>
      </c>
      <c r="M58" t="s">
        <v>452</v>
      </c>
      <c r="O58" t="s">
        <v>94</v>
      </c>
      <c r="P58" t="s">
        <v>95</v>
      </c>
      <c r="R58">
        <v>0</v>
      </c>
      <c r="T58">
        <v>0</v>
      </c>
      <c r="Y58" t="s">
        <v>96</v>
      </c>
      <c r="AB58">
        <v>1</v>
      </c>
      <c r="AD58" t="s">
        <v>453</v>
      </c>
      <c r="AK58" t="s">
        <v>98</v>
      </c>
      <c r="AL58" t="s">
        <v>95</v>
      </c>
      <c r="AO58" t="s">
        <v>67</v>
      </c>
      <c r="AP58">
        <v>2020</v>
      </c>
      <c r="AQ58" t="s">
        <v>439</v>
      </c>
      <c r="AR58" t="s">
        <v>99</v>
      </c>
      <c r="AS58" s="1">
        <v>44309</v>
      </c>
      <c r="AT58" t="s">
        <v>70</v>
      </c>
      <c r="AU58">
        <v>30</v>
      </c>
    </row>
    <row r="59" spans="1:47" x14ac:dyDescent="0.25">
      <c r="A59" s="1">
        <v>43951</v>
      </c>
      <c r="B59" t="s">
        <v>454</v>
      </c>
      <c r="C59" t="s">
        <v>402</v>
      </c>
      <c r="D59" t="s">
        <v>455</v>
      </c>
      <c r="E59" t="s">
        <v>50</v>
      </c>
      <c r="F59" t="s">
        <v>51</v>
      </c>
      <c r="G59" t="s">
        <v>52</v>
      </c>
      <c r="H59">
        <v>35</v>
      </c>
      <c r="I59">
        <v>-1.32</v>
      </c>
      <c r="J59">
        <v>33.68</v>
      </c>
      <c r="K59" t="s">
        <v>456</v>
      </c>
      <c r="L59" t="s">
        <v>54</v>
      </c>
      <c r="M59" t="s">
        <v>457</v>
      </c>
      <c r="N59" t="s">
        <v>458</v>
      </c>
      <c r="O59" t="s">
        <v>57</v>
      </c>
      <c r="P59" t="s">
        <v>58</v>
      </c>
      <c r="R59">
        <v>0</v>
      </c>
      <c r="T59">
        <v>0</v>
      </c>
      <c r="AB59">
        <v>1</v>
      </c>
      <c r="AD59" t="s">
        <v>459</v>
      </c>
      <c r="AE59" t="s">
        <v>460</v>
      </c>
      <c r="AG59" t="s">
        <v>86</v>
      </c>
      <c r="AH59" t="s">
        <v>62</v>
      </c>
      <c r="AI59" t="s">
        <v>206</v>
      </c>
      <c r="AJ59" t="s">
        <v>64</v>
      </c>
      <c r="AK59" t="s">
        <v>461</v>
      </c>
      <c r="AL59" t="s">
        <v>58</v>
      </c>
      <c r="AN59" t="s">
        <v>66</v>
      </c>
      <c r="AO59" t="s">
        <v>67</v>
      </c>
      <c r="AP59">
        <v>2020</v>
      </c>
      <c r="AQ59" t="s">
        <v>439</v>
      </c>
      <c r="AR59" t="s">
        <v>69</v>
      </c>
      <c r="AS59" s="1">
        <v>44316</v>
      </c>
      <c r="AT59" t="s">
        <v>70</v>
      </c>
      <c r="AU59">
        <v>1</v>
      </c>
    </row>
    <row r="60" spans="1:47" x14ac:dyDescent="0.25">
      <c r="A60" s="1">
        <v>43969</v>
      </c>
      <c r="B60" t="s">
        <v>462</v>
      </c>
      <c r="C60" t="s">
        <v>402</v>
      </c>
      <c r="D60" t="s">
        <v>463</v>
      </c>
      <c r="E60" t="s">
        <v>50</v>
      </c>
      <c r="F60" t="s">
        <v>51</v>
      </c>
      <c r="G60" t="s">
        <v>52</v>
      </c>
      <c r="H60">
        <v>50</v>
      </c>
      <c r="I60">
        <v>-1.75</v>
      </c>
      <c r="J60">
        <v>48.25</v>
      </c>
      <c r="K60" t="s">
        <v>464</v>
      </c>
      <c r="L60" t="s">
        <v>54</v>
      </c>
      <c r="M60" t="s">
        <v>465</v>
      </c>
      <c r="N60" t="s">
        <v>466</v>
      </c>
      <c r="O60" t="s">
        <v>57</v>
      </c>
      <c r="P60" t="s">
        <v>58</v>
      </c>
      <c r="R60">
        <v>0</v>
      </c>
      <c r="T60">
        <v>0</v>
      </c>
      <c r="AB60">
        <v>1</v>
      </c>
      <c r="AD60" t="s">
        <v>97</v>
      </c>
      <c r="AE60" t="s">
        <v>467</v>
      </c>
      <c r="AG60" t="s">
        <v>61</v>
      </c>
      <c r="AH60" t="s">
        <v>62</v>
      </c>
      <c r="AI60" t="s">
        <v>63</v>
      </c>
      <c r="AJ60" t="s">
        <v>64</v>
      </c>
      <c r="AK60" t="s">
        <v>468</v>
      </c>
      <c r="AL60" t="s">
        <v>58</v>
      </c>
      <c r="AN60" t="s">
        <v>66</v>
      </c>
      <c r="AO60" t="s">
        <v>67</v>
      </c>
      <c r="AP60">
        <v>2020</v>
      </c>
      <c r="AQ60" t="s">
        <v>469</v>
      </c>
      <c r="AR60" t="s">
        <v>69</v>
      </c>
      <c r="AS60" s="1">
        <v>44334</v>
      </c>
      <c r="AT60" t="s">
        <v>70</v>
      </c>
      <c r="AU60">
        <v>1</v>
      </c>
    </row>
    <row r="61" spans="1:47" x14ac:dyDescent="0.25">
      <c r="A61" s="1">
        <v>43974</v>
      </c>
      <c r="B61" t="s">
        <v>470</v>
      </c>
      <c r="C61" t="s">
        <v>402</v>
      </c>
      <c r="D61" t="s">
        <v>90</v>
      </c>
      <c r="E61" t="s">
        <v>91</v>
      </c>
      <c r="F61" t="s">
        <v>51</v>
      </c>
      <c r="G61" t="s">
        <v>52</v>
      </c>
      <c r="H61">
        <v>10</v>
      </c>
      <c r="I61">
        <v>-0.59</v>
      </c>
      <c r="J61">
        <v>9.41</v>
      </c>
      <c r="K61" t="s">
        <v>92</v>
      </c>
      <c r="L61" t="s">
        <v>54</v>
      </c>
      <c r="M61" t="s">
        <v>471</v>
      </c>
      <c r="O61" t="s">
        <v>94</v>
      </c>
      <c r="P61" t="s">
        <v>95</v>
      </c>
      <c r="R61">
        <v>0</v>
      </c>
      <c r="T61">
        <v>0</v>
      </c>
      <c r="Y61" t="s">
        <v>96</v>
      </c>
      <c r="AB61">
        <v>1</v>
      </c>
      <c r="AD61" t="s">
        <v>472</v>
      </c>
      <c r="AK61" t="s">
        <v>98</v>
      </c>
      <c r="AL61" t="s">
        <v>95</v>
      </c>
      <c r="AO61" t="s">
        <v>67</v>
      </c>
      <c r="AP61">
        <v>2020</v>
      </c>
      <c r="AQ61" t="s">
        <v>469</v>
      </c>
      <c r="AR61" t="s">
        <v>99</v>
      </c>
      <c r="AS61" s="1">
        <v>44339</v>
      </c>
      <c r="AT61" t="s">
        <v>70</v>
      </c>
      <c r="AU61">
        <v>30</v>
      </c>
    </row>
    <row r="62" spans="1:47" x14ac:dyDescent="0.25">
      <c r="A62" s="1">
        <v>43982</v>
      </c>
      <c r="B62" t="s">
        <v>473</v>
      </c>
      <c r="C62" t="s">
        <v>402</v>
      </c>
      <c r="D62" t="s">
        <v>474</v>
      </c>
      <c r="E62" t="s">
        <v>50</v>
      </c>
      <c r="F62" t="s">
        <v>51</v>
      </c>
      <c r="G62" t="s">
        <v>52</v>
      </c>
      <c r="H62">
        <v>50</v>
      </c>
      <c r="I62">
        <v>-1.75</v>
      </c>
      <c r="J62">
        <v>48.25</v>
      </c>
      <c r="K62" t="s">
        <v>475</v>
      </c>
      <c r="L62" t="s">
        <v>54</v>
      </c>
      <c r="M62" t="s">
        <v>476</v>
      </c>
      <c r="N62" t="s">
        <v>477</v>
      </c>
      <c r="O62" t="s">
        <v>57</v>
      </c>
      <c r="P62" t="s">
        <v>58</v>
      </c>
      <c r="R62">
        <v>0</v>
      </c>
      <c r="T62">
        <v>0</v>
      </c>
      <c r="AB62">
        <v>1</v>
      </c>
      <c r="AD62" t="s">
        <v>478</v>
      </c>
      <c r="AE62" t="s">
        <v>479</v>
      </c>
      <c r="AG62" t="s">
        <v>61</v>
      </c>
      <c r="AH62" t="s">
        <v>62</v>
      </c>
      <c r="AI62" t="s">
        <v>63</v>
      </c>
      <c r="AJ62" t="s">
        <v>64</v>
      </c>
      <c r="AK62" t="s">
        <v>480</v>
      </c>
      <c r="AL62" t="s">
        <v>58</v>
      </c>
      <c r="AN62" t="s">
        <v>66</v>
      </c>
      <c r="AO62" t="s">
        <v>67</v>
      </c>
      <c r="AP62">
        <v>2020</v>
      </c>
      <c r="AQ62" t="s">
        <v>469</v>
      </c>
      <c r="AR62" t="s">
        <v>69</v>
      </c>
      <c r="AS62" s="1">
        <v>44347</v>
      </c>
      <c r="AT62" t="s">
        <v>70</v>
      </c>
      <c r="AU62">
        <v>1</v>
      </c>
    </row>
    <row r="63" spans="1:47" x14ac:dyDescent="0.25">
      <c r="A63" s="1">
        <v>43986</v>
      </c>
      <c r="B63" t="s">
        <v>481</v>
      </c>
      <c r="C63" t="s">
        <v>402</v>
      </c>
      <c r="D63" t="s">
        <v>482</v>
      </c>
      <c r="E63" t="s">
        <v>102</v>
      </c>
      <c r="F63" t="s">
        <v>51</v>
      </c>
      <c r="G63" t="s">
        <v>52</v>
      </c>
      <c r="H63">
        <v>25</v>
      </c>
      <c r="I63">
        <v>-1.03</v>
      </c>
      <c r="J63">
        <v>23.97</v>
      </c>
      <c r="K63" t="s">
        <v>483</v>
      </c>
      <c r="L63" t="s">
        <v>54</v>
      </c>
      <c r="M63" t="s">
        <v>484</v>
      </c>
      <c r="O63" t="s">
        <v>94</v>
      </c>
      <c r="R63">
        <v>0</v>
      </c>
      <c r="T63">
        <v>0</v>
      </c>
      <c r="AB63">
        <v>1</v>
      </c>
      <c r="AC63" t="s">
        <v>485</v>
      </c>
      <c r="AD63" t="s">
        <v>486</v>
      </c>
      <c r="AO63" t="s">
        <v>67</v>
      </c>
      <c r="AP63">
        <v>2020</v>
      </c>
      <c r="AQ63" t="s">
        <v>487</v>
      </c>
      <c r="AR63" t="s">
        <v>99</v>
      </c>
      <c r="AS63" s="1">
        <v>44351</v>
      </c>
      <c r="AT63" t="s">
        <v>70</v>
      </c>
      <c r="AU63">
        <v>1</v>
      </c>
    </row>
    <row r="64" spans="1:47" x14ac:dyDescent="0.25">
      <c r="A64" s="1">
        <v>43998</v>
      </c>
      <c r="B64" t="s">
        <v>488</v>
      </c>
      <c r="C64" t="s">
        <v>402</v>
      </c>
      <c r="D64" t="s">
        <v>489</v>
      </c>
      <c r="E64" t="s">
        <v>50</v>
      </c>
      <c r="F64" t="s">
        <v>51</v>
      </c>
      <c r="G64" t="s">
        <v>52</v>
      </c>
      <c r="H64">
        <v>35</v>
      </c>
      <c r="I64">
        <v>-1.32</v>
      </c>
      <c r="J64">
        <v>33.68</v>
      </c>
      <c r="K64" t="s">
        <v>490</v>
      </c>
      <c r="L64" t="s">
        <v>54</v>
      </c>
      <c r="M64" t="s">
        <v>491</v>
      </c>
      <c r="N64" t="s">
        <v>492</v>
      </c>
      <c r="O64" t="s">
        <v>57</v>
      </c>
      <c r="P64" t="s">
        <v>58</v>
      </c>
      <c r="R64">
        <v>0</v>
      </c>
      <c r="T64">
        <v>0</v>
      </c>
      <c r="AB64">
        <v>1</v>
      </c>
      <c r="AD64" t="s">
        <v>493</v>
      </c>
      <c r="AE64" t="s">
        <v>494</v>
      </c>
      <c r="AG64" t="s">
        <v>61</v>
      </c>
      <c r="AH64" t="s">
        <v>62</v>
      </c>
      <c r="AI64" t="s">
        <v>63</v>
      </c>
      <c r="AJ64" t="s">
        <v>64</v>
      </c>
      <c r="AK64" t="s">
        <v>495</v>
      </c>
      <c r="AL64" t="s">
        <v>58</v>
      </c>
      <c r="AN64" t="s">
        <v>66</v>
      </c>
      <c r="AO64" t="s">
        <v>67</v>
      </c>
      <c r="AP64">
        <v>2020</v>
      </c>
      <c r="AQ64" t="s">
        <v>487</v>
      </c>
      <c r="AR64" t="s">
        <v>69</v>
      </c>
      <c r="AS64" s="1">
        <v>44363</v>
      </c>
      <c r="AT64" t="s">
        <v>70</v>
      </c>
      <c r="AU64">
        <v>1</v>
      </c>
    </row>
    <row r="65" spans="1:47" x14ac:dyDescent="0.25">
      <c r="A65" s="1">
        <v>44002</v>
      </c>
      <c r="B65" t="s">
        <v>496</v>
      </c>
      <c r="C65" t="s">
        <v>402</v>
      </c>
      <c r="D65" t="s">
        <v>497</v>
      </c>
      <c r="E65" t="s">
        <v>50</v>
      </c>
      <c r="F65" t="s">
        <v>51</v>
      </c>
      <c r="G65" t="s">
        <v>52</v>
      </c>
      <c r="H65">
        <v>35</v>
      </c>
      <c r="I65">
        <v>-1.32</v>
      </c>
      <c r="J65">
        <v>33.68</v>
      </c>
      <c r="K65" t="s">
        <v>498</v>
      </c>
      <c r="L65" t="s">
        <v>54</v>
      </c>
      <c r="M65" t="s">
        <v>499</v>
      </c>
      <c r="N65" t="s">
        <v>500</v>
      </c>
      <c r="O65" t="s">
        <v>57</v>
      </c>
      <c r="P65" t="s">
        <v>58</v>
      </c>
      <c r="R65">
        <v>0</v>
      </c>
      <c r="T65">
        <v>0</v>
      </c>
      <c r="AB65">
        <v>1</v>
      </c>
      <c r="AD65" t="s">
        <v>501</v>
      </c>
      <c r="AE65" t="s">
        <v>502</v>
      </c>
      <c r="AG65" t="s">
        <v>503</v>
      </c>
      <c r="AH65" t="s">
        <v>62</v>
      </c>
      <c r="AI65" t="s">
        <v>504</v>
      </c>
      <c r="AJ65" t="s">
        <v>64</v>
      </c>
      <c r="AK65" t="s">
        <v>505</v>
      </c>
      <c r="AL65" t="s">
        <v>58</v>
      </c>
      <c r="AN65" t="s">
        <v>66</v>
      </c>
      <c r="AO65" t="s">
        <v>67</v>
      </c>
      <c r="AP65">
        <v>2020</v>
      </c>
      <c r="AQ65" t="s">
        <v>487</v>
      </c>
      <c r="AR65" t="s">
        <v>69</v>
      </c>
      <c r="AS65" s="1">
        <v>44367</v>
      </c>
      <c r="AT65" t="s">
        <v>70</v>
      </c>
      <c r="AU65">
        <v>1</v>
      </c>
    </row>
    <row r="66" spans="1:47" x14ac:dyDescent="0.25">
      <c r="A66" s="1">
        <v>44005</v>
      </c>
      <c r="B66" t="s">
        <v>506</v>
      </c>
      <c r="C66" t="s">
        <v>402</v>
      </c>
      <c r="D66" t="s">
        <v>90</v>
      </c>
      <c r="E66" t="s">
        <v>91</v>
      </c>
      <c r="F66" t="s">
        <v>51</v>
      </c>
      <c r="G66" t="s">
        <v>52</v>
      </c>
      <c r="H66">
        <v>10</v>
      </c>
      <c r="I66">
        <v>-0.59</v>
      </c>
      <c r="J66">
        <v>9.41</v>
      </c>
      <c r="K66" t="s">
        <v>92</v>
      </c>
      <c r="L66" t="s">
        <v>54</v>
      </c>
      <c r="M66" t="s">
        <v>507</v>
      </c>
      <c r="O66" t="s">
        <v>94</v>
      </c>
      <c r="P66" t="s">
        <v>95</v>
      </c>
      <c r="R66">
        <v>0</v>
      </c>
      <c r="T66">
        <v>0</v>
      </c>
      <c r="Y66" t="s">
        <v>96</v>
      </c>
      <c r="AB66">
        <v>1</v>
      </c>
      <c r="AD66" t="s">
        <v>508</v>
      </c>
      <c r="AK66" t="s">
        <v>98</v>
      </c>
      <c r="AL66" t="s">
        <v>95</v>
      </c>
      <c r="AO66" t="s">
        <v>67</v>
      </c>
      <c r="AP66">
        <v>2020</v>
      </c>
      <c r="AQ66" t="s">
        <v>487</v>
      </c>
      <c r="AR66" t="s">
        <v>99</v>
      </c>
      <c r="AS66" s="1">
        <v>44370</v>
      </c>
      <c r="AT66" t="s">
        <v>70</v>
      </c>
      <c r="AU66">
        <v>30</v>
      </c>
    </row>
    <row r="67" spans="1:47" x14ac:dyDescent="0.25">
      <c r="A67" s="1">
        <v>44035</v>
      </c>
      <c r="B67" t="s">
        <v>509</v>
      </c>
      <c r="C67" t="s">
        <v>402</v>
      </c>
      <c r="D67" t="s">
        <v>90</v>
      </c>
      <c r="E67" t="s">
        <v>91</v>
      </c>
      <c r="F67" t="s">
        <v>51</v>
      </c>
      <c r="G67" t="s">
        <v>52</v>
      </c>
      <c r="H67">
        <v>10</v>
      </c>
      <c r="I67">
        <v>-0.59</v>
      </c>
      <c r="J67">
        <v>9.41</v>
      </c>
      <c r="K67" t="s">
        <v>92</v>
      </c>
      <c r="L67" t="s">
        <v>54</v>
      </c>
      <c r="M67" t="s">
        <v>510</v>
      </c>
      <c r="O67" t="s">
        <v>94</v>
      </c>
      <c r="P67" t="s">
        <v>95</v>
      </c>
      <c r="R67">
        <v>0</v>
      </c>
      <c r="T67">
        <v>0</v>
      </c>
      <c r="Y67" t="s">
        <v>96</v>
      </c>
      <c r="AB67">
        <v>1</v>
      </c>
      <c r="AD67" t="s">
        <v>453</v>
      </c>
      <c r="AK67" t="s">
        <v>98</v>
      </c>
      <c r="AL67" t="s">
        <v>95</v>
      </c>
      <c r="AO67" t="s">
        <v>67</v>
      </c>
      <c r="AP67">
        <v>2020</v>
      </c>
      <c r="AQ67" t="s">
        <v>511</v>
      </c>
      <c r="AR67" t="s">
        <v>99</v>
      </c>
      <c r="AS67" s="1">
        <v>44400</v>
      </c>
      <c r="AT67" t="s">
        <v>70</v>
      </c>
      <c r="AU67">
        <v>30</v>
      </c>
    </row>
    <row r="68" spans="1:47" x14ac:dyDescent="0.25">
      <c r="A68" s="1">
        <v>44066</v>
      </c>
      <c r="B68" t="s">
        <v>512</v>
      </c>
      <c r="C68" t="s">
        <v>402</v>
      </c>
      <c r="D68" t="s">
        <v>90</v>
      </c>
      <c r="E68" t="s">
        <v>91</v>
      </c>
      <c r="F68" t="s">
        <v>51</v>
      </c>
      <c r="G68" t="s">
        <v>52</v>
      </c>
      <c r="H68">
        <v>10</v>
      </c>
      <c r="I68">
        <v>-0.59</v>
      </c>
      <c r="J68">
        <v>9.41</v>
      </c>
      <c r="K68" t="s">
        <v>92</v>
      </c>
      <c r="L68" t="s">
        <v>54</v>
      </c>
      <c r="M68" t="s">
        <v>513</v>
      </c>
      <c r="O68" t="s">
        <v>94</v>
      </c>
      <c r="P68" t="s">
        <v>95</v>
      </c>
      <c r="Y68" t="s">
        <v>96</v>
      </c>
      <c r="AD68" t="s">
        <v>514</v>
      </c>
      <c r="AK68" t="s">
        <v>98</v>
      </c>
      <c r="AL68" t="s">
        <v>95</v>
      </c>
      <c r="AO68" t="s">
        <v>67</v>
      </c>
      <c r="AP68">
        <v>2020</v>
      </c>
      <c r="AQ68" t="s">
        <v>515</v>
      </c>
      <c r="AR68" t="s">
        <v>99</v>
      </c>
      <c r="AS68" s="1">
        <v>44431</v>
      </c>
      <c r="AT68" t="s">
        <v>70</v>
      </c>
      <c r="AU68">
        <v>30</v>
      </c>
    </row>
    <row r="69" spans="1:47" x14ac:dyDescent="0.25">
      <c r="A69" s="1">
        <v>44090</v>
      </c>
      <c r="B69" t="s">
        <v>516</v>
      </c>
      <c r="C69" t="s">
        <v>402</v>
      </c>
      <c r="D69" t="s">
        <v>517</v>
      </c>
      <c r="E69" t="s">
        <v>50</v>
      </c>
      <c r="F69" t="s">
        <v>51</v>
      </c>
      <c r="G69" t="s">
        <v>52</v>
      </c>
      <c r="H69">
        <v>50</v>
      </c>
      <c r="I69">
        <v>-1.75</v>
      </c>
      <c r="J69">
        <v>48.25</v>
      </c>
      <c r="K69" t="s">
        <v>518</v>
      </c>
      <c r="L69" t="s">
        <v>54</v>
      </c>
      <c r="M69" t="s">
        <v>519</v>
      </c>
      <c r="N69" t="s">
        <v>520</v>
      </c>
      <c r="O69" t="s">
        <v>57</v>
      </c>
      <c r="P69" t="s">
        <v>58</v>
      </c>
      <c r="R69">
        <v>0</v>
      </c>
      <c r="T69">
        <v>0</v>
      </c>
      <c r="AB69">
        <v>1</v>
      </c>
      <c r="AD69" t="s">
        <v>521</v>
      </c>
      <c r="AE69" t="s">
        <v>522</v>
      </c>
      <c r="AG69" t="s">
        <v>61</v>
      </c>
      <c r="AH69" t="s">
        <v>62</v>
      </c>
      <c r="AI69" t="s">
        <v>63</v>
      </c>
      <c r="AJ69" t="s">
        <v>64</v>
      </c>
      <c r="AK69" t="s">
        <v>523</v>
      </c>
      <c r="AL69" t="s">
        <v>58</v>
      </c>
      <c r="AN69" t="s">
        <v>66</v>
      </c>
      <c r="AO69" t="s">
        <v>67</v>
      </c>
      <c r="AP69">
        <v>2020</v>
      </c>
      <c r="AQ69" t="s">
        <v>524</v>
      </c>
      <c r="AR69" t="s">
        <v>69</v>
      </c>
      <c r="AS69" s="1">
        <v>44455</v>
      </c>
      <c r="AT69" t="s">
        <v>70</v>
      </c>
      <c r="AU69">
        <v>2</v>
      </c>
    </row>
    <row r="70" spans="1:47" x14ac:dyDescent="0.25">
      <c r="A70" s="1">
        <v>44091</v>
      </c>
      <c r="B70" t="s">
        <v>525</v>
      </c>
      <c r="C70" t="s">
        <v>402</v>
      </c>
      <c r="D70" t="s">
        <v>526</v>
      </c>
      <c r="E70" t="s">
        <v>50</v>
      </c>
      <c r="F70" t="s">
        <v>51</v>
      </c>
      <c r="G70" t="s">
        <v>52</v>
      </c>
      <c r="H70">
        <v>35</v>
      </c>
      <c r="I70">
        <v>-1.32</v>
      </c>
      <c r="J70">
        <v>33.68</v>
      </c>
      <c r="K70" t="s">
        <v>527</v>
      </c>
      <c r="L70" t="s">
        <v>54</v>
      </c>
      <c r="M70" t="s">
        <v>528</v>
      </c>
      <c r="N70" t="s">
        <v>529</v>
      </c>
      <c r="O70" t="s">
        <v>57</v>
      </c>
      <c r="P70" t="s">
        <v>58</v>
      </c>
      <c r="R70">
        <v>0</v>
      </c>
      <c r="T70">
        <v>0</v>
      </c>
      <c r="AB70">
        <v>1</v>
      </c>
      <c r="AD70" t="s">
        <v>472</v>
      </c>
      <c r="AE70" t="s">
        <v>530</v>
      </c>
      <c r="AF70" t="s">
        <v>531</v>
      </c>
      <c r="AG70" t="s">
        <v>532</v>
      </c>
      <c r="AH70" t="s">
        <v>62</v>
      </c>
      <c r="AI70" t="s">
        <v>533</v>
      </c>
      <c r="AJ70" t="s">
        <v>64</v>
      </c>
      <c r="AK70" t="s">
        <v>534</v>
      </c>
      <c r="AL70" t="s">
        <v>58</v>
      </c>
      <c r="AN70" t="s">
        <v>66</v>
      </c>
      <c r="AO70" t="s">
        <v>67</v>
      </c>
      <c r="AP70">
        <v>2020</v>
      </c>
      <c r="AQ70" t="s">
        <v>524</v>
      </c>
      <c r="AR70" t="s">
        <v>69</v>
      </c>
      <c r="AS70" s="1">
        <v>44456</v>
      </c>
      <c r="AT70" t="s">
        <v>70</v>
      </c>
      <c r="AU70">
        <v>1</v>
      </c>
    </row>
    <row r="71" spans="1:47" x14ac:dyDescent="0.25">
      <c r="A71" s="1">
        <v>44097</v>
      </c>
      <c r="B71" t="s">
        <v>535</v>
      </c>
      <c r="C71" t="s">
        <v>402</v>
      </c>
      <c r="D71" t="s">
        <v>90</v>
      </c>
      <c r="E71" t="s">
        <v>91</v>
      </c>
      <c r="F71" t="s">
        <v>51</v>
      </c>
      <c r="G71" t="s">
        <v>52</v>
      </c>
      <c r="H71">
        <v>10</v>
      </c>
      <c r="I71">
        <v>-0.59</v>
      </c>
      <c r="J71">
        <v>9.41</v>
      </c>
      <c r="K71" t="s">
        <v>92</v>
      </c>
      <c r="L71" t="s">
        <v>54</v>
      </c>
      <c r="M71" t="s">
        <v>536</v>
      </c>
      <c r="O71" t="s">
        <v>94</v>
      </c>
      <c r="P71" t="s">
        <v>95</v>
      </c>
      <c r="Y71" t="s">
        <v>96</v>
      </c>
      <c r="AD71" t="s">
        <v>537</v>
      </c>
      <c r="AK71" t="s">
        <v>98</v>
      </c>
      <c r="AL71" t="s">
        <v>95</v>
      </c>
      <c r="AO71" t="s">
        <v>67</v>
      </c>
      <c r="AP71">
        <v>2020</v>
      </c>
      <c r="AQ71" t="s">
        <v>524</v>
      </c>
      <c r="AR71" t="s">
        <v>99</v>
      </c>
      <c r="AS71" s="1">
        <v>44462</v>
      </c>
      <c r="AT71" t="s">
        <v>70</v>
      </c>
      <c r="AU71">
        <v>30</v>
      </c>
    </row>
    <row r="72" spans="1:47" x14ac:dyDescent="0.25">
      <c r="A72" s="1">
        <v>44127</v>
      </c>
      <c r="B72" t="s">
        <v>538</v>
      </c>
      <c r="C72" t="s">
        <v>402</v>
      </c>
      <c r="D72" t="s">
        <v>90</v>
      </c>
      <c r="E72" t="s">
        <v>91</v>
      </c>
      <c r="F72" t="s">
        <v>51</v>
      </c>
      <c r="G72" t="s">
        <v>52</v>
      </c>
      <c r="H72">
        <v>10</v>
      </c>
      <c r="I72">
        <v>-0.59</v>
      </c>
      <c r="J72">
        <v>9.41</v>
      </c>
      <c r="K72" t="s">
        <v>92</v>
      </c>
      <c r="L72" t="s">
        <v>54</v>
      </c>
      <c r="M72" t="s">
        <v>539</v>
      </c>
      <c r="O72" t="s">
        <v>94</v>
      </c>
      <c r="P72" t="s">
        <v>95</v>
      </c>
      <c r="Y72" t="s">
        <v>96</v>
      </c>
      <c r="AD72" t="s">
        <v>540</v>
      </c>
      <c r="AK72" t="s">
        <v>98</v>
      </c>
      <c r="AL72" t="s">
        <v>95</v>
      </c>
      <c r="AO72" t="s">
        <v>67</v>
      </c>
      <c r="AP72">
        <v>2020</v>
      </c>
      <c r="AQ72" t="s">
        <v>541</v>
      </c>
      <c r="AR72" t="s">
        <v>99</v>
      </c>
      <c r="AS72" s="1">
        <v>44492</v>
      </c>
      <c r="AT72" t="s">
        <v>70</v>
      </c>
      <c r="AU72">
        <v>30</v>
      </c>
    </row>
    <row r="73" spans="1:47" x14ac:dyDescent="0.25">
      <c r="A73" s="1">
        <v>44152</v>
      </c>
      <c r="B73" t="s">
        <v>542</v>
      </c>
      <c r="C73" t="s">
        <v>48</v>
      </c>
      <c r="D73" t="s">
        <v>543</v>
      </c>
      <c r="E73" t="s">
        <v>50</v>
      </c>
      <c r="F73" t="s">
        <v>51</v>
      </c>
      <c r="G73" t="s">
        <v>52</v>
      </c>
      <c r="H73">
        <v>35</v>
      </c>
      <c r="I73">
        <v>-1.32</v>
      </c>
      <c r="J73">
        <v>33.68</v>
      </c>
      <c r="K73" t="s">
        <v>544</v>
      </c>
      <c r="L73" t="s">
        <v>54</v>
      </c>
      <c r="M73" t="s">
        <v>545</v>
      </c>
      <c r="N73" t="s">
        <v>546</v>
      </c>
      <c r="O73" t="s">
        <v>57</v>
      </c>
      <c r="P73" t="s">
        <v>58</v>
      </c>
      <c r="R73">
        <v>0</v>
      </c>
      <c r="T73">
        <v>0</v>
      </c>
      <c r="AB73">
        <v>1</v>
      </c>
      <c r="AD73" t="s">
        <v>547</v>
      </c>
      <c r="AE73" t="s">
        <v>548</v>
      </c>
      <c r="AG73" t="s">
        <v>549</v>
      </c>
      <c r="AH73" t="s">
        <v>62</v>
      </c>
      <c r="AI73" t="s">
        <v>550</v>
      </c>
      <c r="AJ73" t="s">
        <v>64</v>
      </c>
      <c r="AK73" t="s">
        <v>551</v>
      </c>
      <c r="AL73" t="s">
        <v>58</v>
      </c>
      <c r="AN73" t="s">
        <v>66</v>
      </c>
      <c r="AO73" t="s">
        <v>67</v>
      </c>
      <c r="AP73">
        <v>2020</v>
      </c>
      <c r="AQ73" t="s">
        <v>552</v>
      </c>
      <c r="AR73" t="s">
        <v>69</v>
      </c>
      <c r="AS73" s="1">
        <v>44517</v>
      </c>
      <c r="AT73" t="s">
        <v>70</v>
      </c>
      <c r="AU73">
        <v>2</v>
      </c>
    </row>
    <row r="74" spans="1:47" x14ac:dyDescent="0.25">
      <c r="A74" s="1">
        <v>44153</v>
      </c>
      <c r="B74" t="s">
        <v>553</v>
      </c>
      <c r="C74" t="s">
        <v>48</v>
      </c>
      <c r="D74" t="s">
        <v>162</v>
      </c>
      <c r="E74" t="s">
        <v>102</v>
      </c>
      <c r="F74" t="s">
        <v>51</v>
      </c>
      <c r="G74" t="s">
        <v>52</v>
      </c>
      <c r="H74">
        <v>100</v>
      </c>
      <c r="I74">
        <v>-3.2</v>
      </c>
      <c r="J74">
        <v>96.8</v>
      </c>
      <c r="K74" t="s">
        <v>163</v>
      </c>
      <c r="L74" t="s">
        <v>54</v>
      </c>
      <c r="M74" t="s">
        <v>554</v>
      </c>
      <c r="O74" t="s">
        <v>94</v>
      </c>
      <c r="R74">
        <v>0</v>
      </c>
      <c r="T74">
        <v>0</v>
      </c>
      <c r="AB74">
        <v>1</v>
      </c>
      <c r="AD74" t="s">
        <v>555</v>
      </c>
      <c r="AK74" t="s">
        <v>170</v>
      </c>
      <c r="AM74" t="s">
        <v>556</v>
      </c>
      <c r="AO74" t="s">
        <v>67</v>
      </c>
      <c r="AP74">
        <v>2020</v>
      </c>
      <c r="AQ74" t="s">
        <v>552</v>
      </c>
      <c r="AR74" t="s">
        <v>99</v>
      </c>
      <c r="AS74" s="1">
        <v>44518</v>
      </c>
      <c r="AT74" t="s">
        <v>70</v>
      </c>
      <c r="AU74">
        <v>1</v>
      </c>
    </row>
    <row r="75" spans="1:47" x14ac:dyDescent="0.25">
      <c r="A75" s="1">
        <v>44158</v>
      </c>
      <c r="B75" t="s">
        <v>557</v>
      </c>
      <c r="C75" t="s">
        <v>48</v>
      </c>
      <c r="D75" t="s">
        <v>90</v>
      </c>
      <c r="E75" t="s">
        <v>91</v>
      </c>
      <c r="F75" t="s">
        <v>51</v>
      </c>
      <c r="G75" t="s">
        <v>52</v>
      </c>
      <c r="H75">
        <v>10</v>
      </c>
      <c r="I75">
        <v>-0.59</v>
      </c>
      <c r="J75">
        <v>9.41</v>
      </c>
      <c r="K75" t="s">
        <v>92</v>
      </c>
      <c r="L75" t="s">
        <v>54</v>
      </c>
      <c r="M75" t="s">
        <v>558</v>
      </c>
      <c r="O75" t="s">
        <v>94</v>
      </c>
      <c r="P75" t="s">
        <v>95</v>
      </c>
      <c r="Y75" t="s">
        <v>96</v>
      </c>
      <c r="AD75" t="s">
        <v>559</v>
      </c>
      <c r="AK75" t="s">
        <v>98</v>
      </c>
      <c r="AL75" t="s">
        <v>95</v>
      </c>
      <c r="AO75" t="s">
        <v>67</v>
      </c>
      <c r="AP75">
        <v>2020</v>
      </c>
      <c r="AQ75" t="s">
        <v>552</v>
      </c>
      <c r="AR75" t="s">
        <v>99</v>
      </c>
      <c r="AS75" s="1">
        <v>44523</v>
      </c>
      <c r="AT75" t="s">
        <v>70</v>
      </c>
      <c r="AU75">
        <v>30</v>
      </c>
    </row>
    <row r="76" spans="1:47" x14ac:dyDescent="0.25">
      <c r="A76" s="1">
        <v>44162</v>
      </c>
      <c r="B76" t="s">
        <v>560</v>
      </c>
      <c r="C76" t="s">
        <v>48</v>
      </c>
      <c r="D76" t="s">
        <v>561</v>
      </c>
      <c r="E76" t="s">
        <v>102</v>
      </c>
      <c r="F76" t="s">
        <v>51</v>
      </c>
      <c r="G76" t="s">
        <v>52</v>
      </c>
      <c r="H76">
        <v>25</v>
      </c>
      <c r="I76">
        <v>-1.03</v>
      </c>
      <c r="J76">
        <v>23.97</v>
      </c>
      <c r="K76" t="s">
        <v>562</v>
      </c>
      <c r="L76" t="s">
        <v>54</v>
      </c>
      <c r="M76" t="s">
        <v>563</v>
      </c>
      <c r="O76" t="s">
        <v>94</v>
      </c>
      <c r="R76">
        <v>0</v>
      </c>
      <c r="T76">
        <v>0</v>
      </c>
      <c r="AB76">
        <v>1</v>
      </c>
      <c r="AC76" t="s">
        <v>564</v>
      </c>
      <c r="AD76" t="s">
        <v>565</v>
      </c>
      <c r="AO76" t="s">
        <v>67</v>
      </c>
      <c r="AP76">
        <v>2020</v>
      </c>
      <c r="AQ76" t="s">
        <v>552</v>
      </c>
      <c r="AR76" t="s">
        <v>99</v>
      </c>
      <c r="AS76" s="1">
        <v>44527</v>
      </c>
      <c r="AT76" t="s">
        <v>70</v>
      </c>
      <c r="AU76">
        <v>1</v>
      </c>
    </row>
    <row r="77" spans="1:47" x14ac:dyDescent="0.25">
      <c r="A77" s="1">
        <v>44163</v>
      </c>
      <c r="B77" t="s">
        <v>566</v>
      </c>
      <c r="C77" t="s">
        <v>48</v>
      </c>
      <c r="D77" t="s">
        <v>567</v>
      </c>
      <c r="E77" t="s">
        <v>50</v>
      </c>
      <c r="F77" t="s">
        <v>51</v>
      </c>
      <c r="G77" t="s">
        <v>52</v>
      </c>
      <c r="H77">
        <v>35</v>
      </c>
      <c r="I77">
        <v>-1.32</v>
      </c>
      <c r="J77">
        <v>33.68</v>
      </c>
      <c r="K77" t="s">
        <v>568</v>
      </c>
      <c r="L77" t="s">
        <v>54</v>
      </c>
      <c r="M77" t="s">
        <v>569</v>
      </c>
      <c r="N77" t="s">
        <v>570</v>
      </c>
      <c r="O77" t="s">
        <v>57</v>
      </c>
      <c r="P77" t="s">
        <v>58</v>
      </c>
      <c r="R77">
        <v>0</v>
      </c>
      <c r="T77">
        <v>0</v>
      </c>
      <c r="AB77">
        <v>1</v>
      </c>
      <c r="AD77" t="s">
        <v>571</v>
      </c>
      <c r="AE77" t="s">
        <v>572</v>
      </c>
      <c r="AG77" t="s">
        <v>86</v>
      </c>
      <c r="AH77" t="s">
        <v>62</v>
      </c>
      <c r="AI77" t="s">
        <v>206</v>
      </c>
      <c r="AJ77" t="s">
        <v>64</v>
      </c>
      <c r="AK77" t="s">
        <v>573</v>
      </c>
      <c r="AL77" t="s">
        <v>58</v>
      </c>
      <c r="AN77" t="s">
        <v>66</v>
      </c>
      <c r="AO77" t="s">
        <v>67</v>
      </c>
      <c r="AP77">
        <v>2020</v>
      </c>
      <c r="AQ77" t="s">
        <v>552</v>
      </c>
      <c r="AR77" t="s">
        <v>69</v>
      </c>
      <c r="AS77" s="1">
        <v>44528</v>
      </c>
      <c r="AT77" t="s">
        <v>70</v>
      </c>
      <c r="AU77">
        <v>2</v>
      </c>
    </row>
    <row r="78" spans="1:47" x14ac:dyDescent="0.25">
      <c r="A78" s="1">
        <v>44185</v>
      </c>
      <c r="B78" t="s">
        <v>574</v>
      </c>
      <c r="C78" t="s">
        <v>48</v>
      </c>
      <c r="D78" t="s">
        <v>575</v>
      </c>
      <c r="E78" t="s">
        <v>102</v>
      </c>
      <c r="F78" t="s">
        <v>51</v>
      </c>
      <c r="G78" t="s">
        <v>52</v>
      </c>
      <c r="H78">
        <v>100</v>
      </c>
      <c r="I78">
        <v>-3.2</v>
      </c>
      <c r="J78">
        <v>96.8</v>
      </c>
      <c r="K78" t="s">
        <v>576</v>
      </c>
      <c r="L78" t="s">
        <v>54</v>
      </c>
      <c r="M78" t="s">
        <v>577</v>
      </c>
      <c r="O78" t="s">
        <v>94</v>
      </c>
      <c r="R78">
        <v>0</v>
      </c>
      <c r="T78">
        <v>0</v>
      </c>
      <c r="AB78">
        <v>1</v>
      </c>
      <c r="AD78" t="s">
        <v>578</v>
      </c>
      <c r="AK78" t="s">
        <v>579</v>
      </c>
      <c r="AM78" t="s">
        <v>580</v>
      </c>
      <c r="AO78" t="s">
        <v>67</v>
      </c>
      <c r="AP78">
        <v>2020</v>
      </c>
      <c r="AQ78" t="s">
        <v>581</v>
      </c>
      <c r="AR78" t="s">
        <v>99</v>
      </c>
      <c r="AS78" s="1">
        <v>44550</v>
      </c>
      <c r="AT78" t="s">
        <v>70</v>
      </c>
      <c r="AU78">
        <v>2</v>
      </c>
    </row>
    <row r="79" spans="1:47" x14ac:dyDescent="0.25">
      <c r="A79" s="1">
        <v>44186</v>
      </c>
      <c r="B79" t="s">
        <v>582</v>
      </c>
      <c r="C79" t="s">
        <v>48</v>
      </c>
      <c r="D79" t="s">
        <v>583</v>
      </c>
      <c r="E79" t="s">
        <v>50</v>
      </c>
      <c r="F79" t="s">
        <v>51</v>
      </c>
      <c r="G79" t="s">
        <v>52</v>
      </c>
      <c r="H79">
        <v>50</v>
      </c>
      <c r="I79">
        <v>-1.75</v>
      </c>
      <c r="J79">
        <v>48.25</v>
      </c>
      <c r="K79" t="s">
        <v>584</v>
      </c>
      <c r="L79" t="s">
        <v>54</v>
      </c>
      <c r="M79" t="s">
        <v>585</v>
      </c>
      <c r="N79" t="s">
        <v>586</v>
      </c>
      <c r="O79" t="s">
        <v>57</v>
      </c>
      <c r="P79" t="s">
        <v>58</v>
      </c>
      <c r="R79">
        <v>0</v>
      </c>
      <c r="T79">
        <v>0</v>
      </c>
      <c r="AB79">
        <v>1</v>
      </c>
      <c r="AD79" t="s">
        <v>587</v>
      </c>
      <c r="AE79" t="s">
        <v>588</v>
      </c>
      <c r="AG79" t="s">
        <v>61</v>
      </c>
      <c r="AH79" t="s">
        <v>62</v>
      </c>
      <c r="AI79" t="s">
        <v>63</v>
      </c>
      <c r="AJ79" t="s">
        <v>64</v>
      </c>
      <c r="AK79" t="s">
        <v>589</v>
      </c>
      <c r="AL79" t="s">
        <v>58</v>
      </c>
      <c r="AN79" t="s">
        <v>66</v>
      </c>
      <c r="AO79" t="s">
        <v>67</v>
      </c>
      <c r="AP79">
        <v>2020</v>
      </c>
      <c r="AQ79" t="s">
        <v>581</v>
      </c>
      <c r="AR79" t="s">
        <v>69</v>
      </c>
      <c r="AS79" s="1">
        <v>44551</v>
      </c>
      <c r="AT79" t="s">
        <v>70</v>
      </c>
      <c r="AU79">
        <v>1</v>
      </c>
    </row>
    <row r="80" spans="1:47" x14ac:dyDescent="0.25">
      <c r="A80" s="1">
        <v>44187</v>
      </c>
      <c r="B80" t="s">
        <v>590</v>
      </c>
      <c r="C80" t="s">
        <v>48</v>
      </c>
      <c r="D80" t="s">
        <v>591</v>
      </c>
      <c r="E80" t="s">
        <v>102</v>
      </c>
      <c r="F80" t="s">
        <v>51</v>
      </c>
      <c r="G80" t="s">
        <v>52</v>
      </c>
      <c r="H80">
        <v>30</v>
      </c>
      <c r="I80">
        <v>-1.17</v>
      </c>
      <c r="J80">
        <v>28.83</v>
      </c>
      <c r="K80" t="s">
        <v>592</v>
      </c>
      <c r="L80" t="s">
        <v>54</v>
      </c>
      <c r="M80" t="s">
        <v>593</v>
      </c>
      <c r="O80" t="s">
        <v>94</v>
      </c>
      <c r="R80">
        <v>0</v>
      </c>
      <c r="T80">
        <v>0</v>
      </c>
      <c r="AB80">
        <v>1</v>
      </c>
      <c r="AC80" t="s">
        <v>594</v>
      </c>
      <c r="AD80" t="s">
        <v>595</v>
      </c>
      <c r="AM80" t="s">
        <v>596</v>
      </c>
      <c r="AO80" t="s">
        <v>67</v>
      </c>
      <c r="AP80">
        <v>2020</v>
      </c>
      <c r="AQ80" t="s">
        <v>581</v>
      </c>
      <c r="AR80" t="s">
        <v>99</v>
      </c>
      <c r="AS80" s="1">
        <v>44552</v>
      </c>
      <c r="AT80" t="s">
        <v>70</v>
      </c>
      <c r="AU80">
        <v>1</v>
      </c>
    </row>
    <row r="81" spans="1:47" x14ac:dyDescent="0.25">
      <c r="A81" s="1">
        <v>44188</v>
      </c>
      <c r="B81" t="s">
        <v>597</v>
      </c>
      <c r="C81" t="s">
        <v>48</v>
      </c>
      <c r="D81" t="s">
        <v>90</v>
      </c>
      <c r="E81" t="s">
        <v>91</v>
      </c>
      <c r="F81" t="s">
        <v>51</v>
      </c>
      <c r="G81" t="s">
        <v>52</v>
      </c>
      <c r="H81">
        <v>10</v>
      </c>
      <c r="I81">
        <v>-0.59</v>
      </c>
      <c r="J81">
        <v>9.41</v>
      </c>
      <c r="K81" t="s">
        <v>92</v>
      </c>
      <c r="L81" t="s">
        <v>54</v>
      </c>
      <c r="M81" t="s">
        <v>598</v>
      </c>
      <c r="O81" t="s">
        <v>94</v>
      </c>
      <c r="P81" t="s">
        <v>95</v>
      </c>
      <c r="Y81" t="s">
        <v>96</v>
      </c>
      <c r="AD81" t="s">
        <v>599</v>
      </c>
      <c r="AK81" t="s">
        <v>98</v>
      </c>
      <c r="AL81" t="s">
        <v>95</v>
      </c>
      <c r="AO81" t="s">
        <v>67</v>
      </c>
      <c r="AP81">
        <v>2020</v>
      </c>
      <c r="AQ81" t="s">
        <v>581</v>
      </c>
      <c r="AR81" t="s">
        <v>99</v>
      </c>
      <c r="AS81" s="1">
        <v>44553</v>
      </c>
      <c r="AT81" t="s">
        <v>70</v>
      </c>
      <c r="AU81">
        <v>30</v>
      </c>
    </row>
    <row r="82" spans="1:47" x14ac:dyDescent="0.25">
      <c r="A82" s="1">
        <v>44192</v>
      </c>
      <c r="B82" t="s">
        <v>600</v>
      </c>
      <c r="C82" t="s">
        <v>48</v>
      </c>
      <c r="D82" t="s">
        <v>601</v>
      </c>
      <c r="E82" t="s">
        <v>102</v>
      </c>
      <c r="F82" t="s">
        <v>51</v>
      </c>
      <c r="G82" t="s">
        <v>52</v>
      </c>
      <c r="H82">
        <v>100</v>
      </c>
      <c r="I82">
        <v>-3.2</v>
      </c>
      <c r="J82">
        <v>96.8</v>
      </c>
      <c r="K82" t="s">
        <v>602</v>
      </c>
      <c r="L82" t="s">
        <v>54</v>
      </c>
      <c r="M82" t="s">
        <v>603</v>
      </c>
      <c r="O82" t="s">
        <v>94</v>
      </c>
      <c r="R82">
        <v>0</v>
      </c>
      <c r="T82">
        <v>0</v>
      </c>
      <c r="AB82">
        <v>1</v>
      </c>
      <c r="AD82" t="s">
        <v>604</v>
      </c>
      <c r="AK82" t="s">
        <v>605</v>
      </c>
      <c r="AO82" t="s">
        <v>67</v>
      </c>
      <c r="AP82">
        <v>2020</v>
      </c>
      <c r="AQ82" t="s">
        <v>581</v>
      </c>
      <c r="AR82" t="s">
        <v>99</v>
      </c>
      <c r="AS82" s="1">
        <v>44557</v>
      </c>
      <c r="AT82" t="s">
        <v>70</v>
      </c>
      <c r="AU82">
        <v>1</v>
      </c>
    </row>
    <row r="83" spans="1:47" x14ac:dyDescent="0.25">
      <c r="A83" s="1">
        <v>44197</v>
      </c>
      <c r="B83" t="s">
        <v>606</v>
      </c>
      <c r="C83" t="s">
        <v>48</v>
      </c>
      <c r="D83" t="s">
        <v>607</v>
      </c>
      <c r="E83" t="s">
        <v>50</v>
      </c>
      <c r="F83" t="s">
        <v>51</v>
      </c>
      <c r="G83" t="s">
        <v>52</v>
      </c>
      <c r="H83">
        <v>50</v>
      </c>
      <c r="I83">
        <v>-1.75</v>
      </c>
      <c r="J83">
        <v>48.25</v>
      </c>
      <c r="K83" t="s">
        <v>608</v>
      </c>
      <c r="L83" t="s">
        <v>54</v>
      </c>
      <c r="M83" t="s">
        <v>609</v>
      </c>
      <c r="N83" t="s">
        <v>610</v>
      </c>
      <c r="O83" t="s">
        <v>57</v>
      </c>
      <c r="P83" t="s">
        <v>58</v>
      </c>
      <c r="R83">
        <v>0</v>
      </c>
      <c r="T83">
        <v>0</v>
      </c>
      <c r="AB83">
        <v>1</v>
      </c>
      <c r="AD83" t="s">
        <v>611</v>
      </c>
      <c r="AE83" t="s">
        <v>612</v>
      </c>
      <c r="AG83" t="s">
        <v>613</v>
      </c>
      <c r="AH83" t="s">
        <v>62</v>
      </c>
      <c r="AI83" t="s">
        <v>614</v>
      </c>
      <c r="AJ83" t="s">
        <v>64</v>
      </c>
      <c r="AK83" t="s">
        <v>615</v>
      </c>
      <c r="AL83" t="s">
        <v>58</v>
      </c>
      <c r="AN83" t="s">
        <v>66</v>
      </c>
      <c r="AO83" t="s">
        <v>67</v>
      </c>
      <c r="AP83">
        <v>2021</v>
      </c>
      <c r="AQ83" t="s">
        <v>616</v>
      </c>
      <c r="AR83" t="s">
        <v>69</v>
      </c>
      <c r="AS83" s="1">
        <v>44562</v>
      </c>
      <c r="AT83" t="s">
        <v>70</v>
      </c>
      <c r="AU83">
        <v>1</v>
      </c>
    </row>
    <row r="84" spans="1:47" x14ac:dyDescent="0.25">
      <c r="A84" s="1">
        <v>44197</v>
      </c>
      <c r="B84" t="s">
        <v>617</v>
      </c>
      <c r="C84" t="s">
        <v>48</v>
      </c>
      <c r="D84" t="s">
        <v>607</v>
      </c>
      <c r="E84" t="s">
        <v>102</v>
      </c>
      <c r="F84" t="s">
        <v>51</v>
      </c>
      <c r="G84" t="s">
        <v>52</v>
      </c>
      <c r="H84">
        <v>100</v>
      </c>
      <c r="I84">
        <v>-3.2</v>
      </c>
      <c r="J84">
        <v>96.8</v>
      </c>
      <c r="K84" t="s">
        <v>608</v>
      </c>
      <c r="L84" t="s">
        <v>54</v>
      </c>
      <c r="M84" t="s">
        <v>618</v>
      </c>
      <c r="O84" t="s">
        <v>94</v>
      </c>
      <c r="R84">
        <v>0</v>
      </c>
      <c r="T84">
        <v>0</v>
      </c>
      <c r="AB84">
        <v>1</v>
      </c>
      <c r="AD84" t="s">
        <v>619</v>
      </c>
      <c r="AK84" t="s">
        <v>615</v>
      </c>
      <c r="AO84" t="s">
        <v>67</v>
      </c>
      <c r="AP84">
        <v>2021</v>
      </c>
      <c r="AQ84" t="s">
        <v>616</v>
      </c>
      <c r="AR84" t="s">
        <v>99</v>
      </c>
      <c r="AS84" s="1">
        <v>44562</v>
      </c>
      <c r="AT84" t="s">
        <v>70</v>
      </c>
      <c r="AU84">
        <v>1</v>
      </c>
    </row>
    <row r="85" spans="1:47" x14ac:dyDescent="0.25">
      <c r="A85" s="1">
        <v>44205</v>
      </c>
      <c r="B85" t="s">
        <v>620</v>
      </c>
      <c r="C85" t="s">
        <v>48</v>
      </c>
      <c r="D85" t="s">
        <v>621</v>
      </c>
      <c r="E85" t="s">
        <v>102</v>
      </c>
      <c r="F85" t="s">
        <v>51</v>
      </c>
      <c r="G85" t="s">
        <v>52</v>
      </c>
      <c r="H85">
        <v>100</v>
      </c>
      <c r="I85">
        <v>-3.2</v>
      </c>
      <c r="J85">
        <v>96.8</v>
      </c>
      <c r="K85" t="s">
        <v>622</v>
      </c>
      <c r="L85" t="s">
        <v>54</v>
      </c>
      <c r="M85" t="s">
        <v>623</v>
      </c>
      <c r="O85" t="s">
        <v>94</v>
      </c>
      <c r="R85">
        <v>0</v>
      </c>
      <c r="T85">
        <v>0</v>
      </c>
      <c r="AB85">
        <v>1</v>
      </c>
      <c r="AC85" t="s">
        <v>624</v>
      </c>
      <c r="AD85" t="s">
        <v>625</v>
      </c>
      <c r="AM85" t="s">
        <v>626</v>
      </c>
      <c r="AO85" t="s">
        <v>67</v>
      </c>
      <c r="AP85">
        <v>2021</v>
      </c>
      <c r="AQ85" t="s">
        <v>616</v>
      </c>
      <c r="AR85" t="s">
        <v>99</v>
      </c>
      <c r="AS85" s="1">
        <v>44570</v>
      </c>
      <c r="AT85" t="s">
        <v>70</v>
      </c>
      <c r="AU85">
        <v>2</v>
      </c>
    </row>
    <row r="86" spans="1:47" x14ac:dyDescent="0.25">
      <c r="A86" s="1">
        <v>44212</v>
      </c>
      <c r="B86" t="s">
        <v>627</v>
      </c>
      <c r="C86" t="s">
        <v>48</v>
      </c>
      <c r="D86" t="s">
        <v>628</v>
      </c>
      <c r="E86" t="s">
        <v>50</v>
      </c>
      <c r="F86" t="s">
        <v>51</v>
      </c>
      <c r="G86" t="s">
        <v>52</v>
      </c>
      <c r="H86">
        <v>35</v>
      </c>
      <c r="I86">
        <v>-1.32</v>
      </c>
      <c r="J86">
        <v>33.68</v>
      </c>
      <c r="K86" t="s">
        <v>629</v>
      </c>
      <c r="L86" t="s">
        <v>54</v>
      </c>
      <c r="M86" t="s">
        <v>630</v>
      </c>
      <c r="N86" t="s">
        <v>631</v>
      </c>
      <c r="O86" t="s">
        <v>57</v>
      </c>
      <c r="P86" t="s">
        <v>58</v>
      </c>
      <c r="R86">
        <v>0</v>
      </c>
      <c r="T86">
        <v>0</v>
      </c>
      <c r="AB86">
        <v>1</v>
      </c>
      <c r="AD86" t="s">
        <v>493</v>
      </c>
      <c r="AE86" t="s">
        <v>632</v>
      </c>
      <c r="AG86" t="s">
        <v>61</v>
      </c>
      <c r="AH86" t="s">
        <v>62</v>
      </c>
      <c r="AI86" t="s">
        <v>63</v>
      </c>
      <c r="AJ86" t="s">
        <v>64</v>
      </c>
      <c r="AK86" t="s">
        <v>633</v>
      </c>
      <c r="AL86" t="s">
        <v>58</v>
      </c>
      <c r="AN86" t="s">
        <v>66</v>
      </c>
      <c r="AO86" t="s">
        <v>67</v>
      </c>
      <c r="AP86">
        <v>2021</v>
      </c>
      <c r="AQ86" t="s">
        <v>616</v>
      </c>
      <c r="AR86" t="s">
        <v>69</v>
      </c>
      <c r="AS86" s="1">
        <v>44577</v>
      </c>
      <c r="AT86" t="s">
        <v>70</v>
      </c>
      <c r="AU86">
        <v>2</v>
      </c>
    </row>
    <row r="87" spans="1:47" x14ac:dyDescent="0.25">
      <c r="A87" s="1">
        <v>44213</v>
      </c>
      <c r="B87" t="s">
        <v>634</v>
      </c>
      <c r="C87" t="s">
        <v>48</v>
      </c>
      <c r="D87" t="s">
        <v>635</v>
      </c>
      <c r="E87" t="s">
        <v>102</v>
      </c>
      <c r="F87" t="s">
        <v>51</v>
      </c>
      <c r="G87" t="s">
        <v>52</v>
      </c>
      <c r="H87">
        <v>250</v>
      </c>
      <c r="I87">
        <v>-7.55</v>
      </c>
      <c r="J87">
        <v>242.45</v>
      </c>
      <c r="K87" t="s">
        <v>636</v>
      </c>
      <c r="L87" t="s">
        <v>54</v>
      </c>
      <c r="M87" t="s">
        <v>637</v>
      </c>
      <c r="O87" t="s">
        <v>94</v>
      </c>
      <c r="R87">
        <v>0</v>
      </c>
      <c r="T87">
        <v>0</v>
      </c>
      <c r="AB87">
        <v>1</v>
      </c>
      <c r="AD87" t="s">
        <v>638</v>
      </c>
      <c r="AK87" t="s">
        <v>639</v>
      </c>
      <c r="AO87" t="s">
        <v>67</v>
      </c>
      <c r="AP87">
        <v>2021</v>
      </c>
      <c r="AQ87" t="s">
        <v>616</v>
      </c>
      <c r="AR87" t="s">
        <v>99</v>
      </c>
      <c r="AS87" s="1">
        <v>44578</v>
      </c>
      <c r="AT87" t="s">
        <v>70</v>
      </c>
      <c r="AU87">
        <v>1</v>
      </c>
    </row>
    <row r="88" spans="1:47" x14ac:dyDescent="0.25">
      <c r="A88" s="1">
        <v>44215</v>
      </c>
      <c r="B88" t="s">
        <v>640</v>
      </c>
      <c r="C88" t="s">
        <v>48</v>
      </c>
      <c r="D88" t="s">
        <v>641</v>
      </c>
      <c r="E88" t="s">
        <v>50</v>
      </c>
      <c r="F88" t="s">
        <v>51</v>
      </c>
      <c r="G88" t="s">
        <v>52</v>
      </c>
      <c r="H88">
        <v>50</v>
      </c>
      <c r="I88">
        <v>-1.75</v>
      </c>
      <c r="J88">
        <v>48.25</v>
      </c>
      <c r="K88" t="s">
        <v>642</v>
      </c>
      <c r="L88" t="s">
        <v>54</v>
      </c>
      <c r="M88" t="s">
        <v>643</v>
      </c>
      <c r="N88" t="s">
        <v>644</v>
      </c>
      <c r="O88" t="s">
        <v>57</v>
      </c>
      <c r="P88" t="s">
        <v>58</v>
      </c>
      <c r="R88">
        <v>0</v>
      </c>
      <c r="T88">
        <v>0</v>
      </c>
      <c r="AB88">
        <v>1</v>
      </c>
      <c r="AD88" t="s">
        <v>645</v>
      </c>
      <c r="AE88" t="s">
        <v>646</v>
      </c>
      <c r="AG88" t="s">
        <v>86</v>
      </c>
      <c r="AH88" t="s">
        <v>62</v>
      </c>
      <c r="AI88" t="s">
        <v>206</v>
      </c>
      <c r="AJ88" t="s">
        <v>64</v>
      </c>
      <c r="AK88" t="s">
        <v>647</v>
      </c>
      <c r="AL88" t="s">
        <v>58</v>
      </c>
      <c r="AN88" t="s">
        <v>66</v>
      </c>
      <c r="AO88" t="s">
        <v>67</v>
      </c>
      <c r="AP88">
        <v>2021</v>
      </c>
      <c r="AQ88" t="s">
        <v>616</v>
      </c>
      <c r="AR88" t="s">
        <v>69</v>
      </c>
      <c r="AS88" s="1">
        <v>44580</v>
      </c>
      <c r="AT88" t="s">
        <v>70</v>
      </c>
      <c r="AU88">
        <v>1</v>
      </c>
    </row>
    <row r="89" spans="1:47" x14ac:dyDescent="0.25">
      <c r="A89" s="1">
        <v>44219</v>
      </c>
      <c r="B89" t="s">
        <v>648</v>
      </c>
      <c r="C89" t="s">
        <v>48</v>
      </c>
      <c r="D89" t="s">
        <v>90</v>
      </c>
      <c r="E89" t="s">
        <v>91</v>
      </c>
      <c r="F89" t="s">
        <v>51</v>
      </c>
      <c r="G89" t="s">
        <v>52</v>
      </c>
      <c r="H89">
        <v>10</v>
      </c>
      <c r="I89">
        <v>-0.59</v>
      </c>
      <c r="J89">
        <v>9.41</v>
      </c>
      <c r="K89" t="s">
        <v>92</v>
      </c>
      <c r="L89" t="s">
        <v>54</v>
      </c>
      <c r="M89" t="s">
        <v>649</v>
      </c>
      <c r="O89" t="s">
        <v>94</v>
      </c>
      <c r="P89" t="s">
        <v>95</v>
      </c>
      <c r="Y89" t="s">
        <v>96</v>
      </c>
      <c r="AD89" t="s">
        <v>650</v>
      </c>
      <c r="AK89" t="s">
        <v>98</v>
      </c>
      <c r="AL89" t="s">
        <v>95</v>
      </c>
      <c r="AO89" t="s">
        <v>67</v>
      </c>
      <c r="AP89">
        <v>2021</v>
      </c>
      <c r="AQ89" t="s">
        <v>616</v>
      </c>
      <c r="AR89" t="s">
        <v>99</v>
      </c>
      <c r="AS89" s="1">
        <v>44584</v>
      </c>
      <c r="AT89" t="s">
        <v>70</v>
      </c>
      <c r="AU89">
        <v>30</v>
      </c>
    </row>
    <row r="90" spans="1:47" x14ac:dyDescent="0.25">
      <c r="A90" s="1">
        <v>44227</v>
      </c>
      <c r="B90" t="s">
        <v>651</v>
      </c>
      <c r="C90" t="s">
        <v>48</v>
      </c>
      <c r="D90" t="s">
        <v>652</v>
      </c>
      <c r="E90" t="s">
        <v>102</v>
      </c>
      <c r="F90" t="s">
        <v>51</v>
      </c>
      <c r="G90" t="s">
        <v>52</v>
      </c>
      <c r="H90">
        <v>50</v>
      </c>
      <c r="I90">
        <v>-1.75</v>
      </c>
      <c r="J90">
        <v>48.25</v>
      </c>
      <c r="K90" t="s">
        <v>653</v>
      </c>
      <c r="L90" t="s">
        <v>54</v>
      </c>
      <c r="M90" t="s">
        <v>654</v>
      </c>
      <c r="O90" t="s">
        <v>94</v>
      </c>
      <c r="R90">
        <v>0</v>
      </c>
      <c r="T90">
        <v>0</v>
      </c>
      <c r="AB90">
        <v>1</v>
      </c>
      <c r="AD90" t="s">
        <v>655</v>
      </c>
      <c r="AK90" t="s">
        <v>656</v>
      </c>
      <c r="AM90" t="s">
        <v>657</v>
      </c>
      <c r="AO90" t="s">
        <v>67</v>
      </c>
      <c r="AP90">
        <v>2021</v>
      </c>
      <c r="AQ90" t="s">
        <v>616</v>
      </c>
      <c r="AR90" t="s">
        <v>69</v>
      </c>
      <c r="AS90" s="1">
        <v>44592</v>
      </c>
      <c r="AT90" t="s">
        <v>70</v>
      </c>
      <c r="AU90">
        <v>1</v>
      </c>
    </row>
    <row r="91" spans="1:47" x14ac:dyDescent="0.25">
      <c r="A91" s="1">
        <v>44227</v>
      </c>
      <c r="B91" t="s">
        <v>658</v>
      </c>
      <c r="C91" t="s">
        <v>48</v>
      </c>
      <c r="D91" t="s">
        <v>659</v>
      </c>
      <c r="E91" t="s">
        <v>102</v>
      </c>
      <c r="F91" t="s">
        <v>51</v>
      </c>
      <c r="G91" t="s">
        <v>52</v>
      </c>
      <c r="H91">
        <v>25</v>
      </c>
      <c r="I91">
        <v>-1.03</v>
      </c>
      <c r="J91">
        <v>23.97</v>
      </c>
      <c r="K91" t="s">
        <v>660</v>
      </c>
      <c r="L91" t="s">
        <v>54</v>
      </c>
      <c r="M91" t="s">
        <v>661</v>
      </c>
      <c r="O91" t="s">
        <v>94</v>
      </c>
      <c r="R91">
        <v>0</v>
      </c>
      <c r="T91">
        <v>0</v>
      </c>
      <c r="AB91">
        <v>1</v>
      </c>
      <c r="AD91" t="s">
        <v>662</v>
      </c>
      <c r="AK91" t="s">
        <v>663</v>
      </c>
      <c r="AO91" t="s">
        <v>67</v>
      </c>
      <c r="AP91">
        <v>2021</v>
      </c>
      <c r="AQ91" t="s">
        <v>616</v>
      </c>
      <c r="AR91" t="s">
        <v>99</v>
      </c>
      <c r="AS91" s="1">
        <v>44592</v>
      </c>
      <c r="AT91" t="s">
        <v>70</v>
      </c>
      <c r="AU91">
        <v>1</v>
      </c>
    </row>
    <row r="92" spans="1:47" x14ac:dyDescent="0.25">
      <c r="A92" s="1">
        <v>44227</v>
      </c>
      <c r="B92" t="s">
        <v>664</v>
      </c>
      <c r="C92" t="s">
        <v>48</v>
      </c>
      <c r="D92" t="s">
        <v>665</v>
      </c>
      <c r="E92" t="s">
        <v>102</v>
      </c>
      <c r="F92" t="s">
        <v>51</v>
      </c>
      <c r="G92" t="s">
        <v>52</v>
      </c>
      <c r="H92">
        <v>25</v>
      </c>
      <c r="I92">
        <v>-1.03</v>
      </c>
      <c r="J92">
        <v>23.97</v>
      </c>
      <c r="K92" t="s">
        <v>666</v>
      </c>
      <c r="L92" t="s">
        <v>54</v>
      </c>
      <c r="M92" t="s">
        <v>667</v>
      </c>
      <c r="O92" t="s">
        <v>94</v>
      </c>
      <c r="R92">
        <v>0</v>
      </c>
      <c r="T92">
        <v>0</v>
      </c>
      <c r="AB92">
        <v>1</v>
      </c>
      <c r="AD92" t="s">
        <v>668</v>
      </c>
      <c r="AK92" t="s">
        <v>669</v>
      </c>
      <c r="AO92" t="s">
        <v>67</v>
      </c>
      <c r="AP92">
        <v>2021</v>
      </c>
      <c r="AQ92" t="s">
        <v>616</v>
      </c>
      <c r="AR92" t="s">
        <v>99</v>
      </c>
      <c r="AS92" s="1">
        <v>44592</v>
      </c>
      <c r="AT92" t="s">
        <v>70</v>
      </c>
      <c r="AU92">
        <v>1</v>
      </c>
    </row>
    <row r="93" spans="1:47" x14ac:dyDescent="0.25">
      <c r="A93" s="1">
        <v>44228</v>
      </c>
      <c r="B93" t="s">
        <v>670</v>
      </c>
      <c r="C93" t="s">
        <v>48</v>
      </c>
      <c r="D93" t="s">
        <v>671</v>
      </c>
      <c r="E93" t="s">
        <v>102</v>
      </c>
      <c r="F93" t="s">
        <v>51</v>
      </c>
      <c r="G93" t="s">
        <v>52</v>
      </c>
      <c r="H93">
        <v>500</v>
      </c>
      <c r="I93">
        <v>-14.8</v>
      </c>
      <c r="J93">
        <v>485.2</v>
      </c>
      <c r="K93" t="s">
        <v>672</v>
      </c>
      <c r="L93" t="s">
        <v>54</v>
      </c>
      <c r="M93" t="s">
        <v>673</v>
      </c>
      <c r="O93" t="s">
        <v>94</v>
      </c>
      <c r="R93">
        <v>0</v>
      </c>
      <c r="T93">
        <v>0</v>
      </c>
      <c r="AB93">
        <v>1</v>
      </c>
      <c r="AC93" t="s">
        <v>674</v>
      </c>
      <c r="AD93" t="s">
        <v>675</v>
      </c>
      <c r="AM93" t="s">
        <v>676</v>
      </c>
      <c r="AO93" t="s">
        <v>67</v>
      </c>
      <c r="AP93">
        <v>2021</v>
      </c>
      <c r="AQ93" t="s">
        <v>677</v>
      </c>
      <c r="AR93" t="s">
        <v>99</v>
      </c>
      <c r="AS93" s="1">
        <v>44593</v>
      </c>
      <c r="AT93" t="s">
        <v>70</v>
      </c>
      <c r="AU93">
        <v>1</v>
      </c>
    </row>
    <row r="94" spans="1:47" x14ac:dyDescent="0.25">
      <c r="A94" s="1">
        <v>44228</v>
      </c>
      <c r="B94" t="s">
        <v>678</v>
      </c>
      <c r="C94" t="s">
        <v>48</v>
      </c>
      <c r="D94" t="s">
        <v>679</v>
      </c>
      <c r="E94" t="s">
        <v>102</v>
      </c>
      <c r="F94" t="s">
        <v>51</v>
      </c>
      <c r="G94" t="s">
        <v>52</v>
      </c>
      <c r="H94">
        <v>100</v>
      </c>
      <c r="I94">
        <v>-3.2</v>
      </c>
      <c r="J94">
        <v>96.8</v>
      </c>
      <c r="K94" t="s">
        <v>680</v>
      </c>
      <c r="L94" t="s">
        <v>54</v>
      </c>
      <c r="M94" t="s">
        <v>681</v>
      </c>
      <c r="O94" t="s">
        <v>94</v>
      </c>
      <c r="R94">
        <v>0</v>
      </c>
      <c r="T94">
        <v>0</v>
      </c>
      <c r="AB94">
        <v>1</v>
      </c>
      <c r="AC94" t="s">
        <v>682</v>
      </c>
      <c r="AD94" t="s">
        <v>683</v>
      </c>
      <c r="AO94" t="s">
        <v>67</v>
      </c>
      <c r="AP94">
        <v>2021</v>
      </c>
      <c r="AQ94" t="s">
        <v>677</v>
      </c>
      <c r="AR94" t="s">
        <v>99</v>
      </c>
      <c r="AS94" s="1">
        <v>44593</v>
      </c>
      <c r="AT94" t="s">
        <v>70</v>
      </c>
      <c r="AU94">
        <v>1</v>
      </c>
    </row>
    <row r="95" spans="1:47" x14ac:dyDescent="0.25">
      <c r="A95" s="1">
        <v>44235</v>
      </c>
      <c r="B95" t="s">
        <v>684</v>
      </c>
      <c r="C95" t="s">
        <v>48</v>
      </c>
      <c r="D95" t="s">
        <v>72</v>
      </c>
      <c r="E95" t="s">
        <v>50</v>
      </c>
      <c r="F95" t="s">
        <v>51</v>
      </c>
      <c r="G95" t="s">
        <v>52</v>
      </c>
      <c r="H95">
        <v>50</v>
      </c>
      <c r="I95">
        <v>-1.75</v>
      </c>
      <c r="J95">
        <v>48.25</v>
      </c>
      <c r="K95" t="s">
        <v>73</v>
      </c>
      <c r="L95" t="s">
        <v>54</v>
      </c>
      <c r="M95" t="s">
        <v>685</v>
      </c>
      <c r="N95" t="s">
        <v>75</v>
      </c>
      <c r="O95" t="s">
        <v>57</v>
      </c>
      <c r="P95" t="s">
        <v>58</v>
      </c>
      <c r="R95">
        <v>0</v>
      </c>
      <c r="T95">
        <v>0</v>
      </c>
      <c r="AB95">
        <v>1</v>
      </c>
      <c r="AD95" t="s">
        <v>686</v>
      </c>
      <c r="AE95" t="s">
        <v>77</v>
      </c>
      <c r="AG95" t="s">
        <v>61</v>
      </c>
      <c r="AH95" t="s">
        <v>62</v>
      </c>
      <c r="AI95" t="s">
        <v>63</v>
      </c>
      <c r="AJ95" t="s">
        <v>64</v>
      </c>
      <c r="AK95" t="s">
        <v>78</v>
      </c>
      <c r="AL95" t="s">
        <v>58</v>
      </c>
      <c r="AN95" t="s">
        <v>66</v>
      </c>
      <c r="AO95" t="s">
        <v>67</v>
      </c>
      <c r="AP95">
        <v>2021</v>
      </c>
      <c r="AQ95" t="s">
        <v>677</v>
      </c>
      <c r="AR95" t="s">
        <v>69</v>
      </c>
      <c r="AS95" s="1">
        <v>44600</v>
      </c>
      <c r="AT95" t="s">
        <v>70</v>
      </c>
      <c r="AU95">
        <v>2</v>
      </c>
    </row>
    <row r="96" spans="1:47" x14ac:dyDescent="0.25">
      <c r="A96" s="1">
        <v>44236</v>
      </c>
      <c r="B96" t="s">
        <v>687</v>
      </c>
      <c r="C96" t="s">
        <v>48</v>
      </c>
      <c r="D96" t="s">
        <v>688</v>
      </c>
      <c r="E96" t="s">
        <v>50</v>
      </c>
      <c r="F96" t="s">
        <v>51</v>
      </c>
      <c r="G96" t="s">
        <v>52</v>
      </c>
      <c r="H96">
        <v>50</v>
      </c>
      <c r="I96">
        <v>-1.75</v>
      </c>
      <c r="J96">
        <v>48.25</v>
      </c>
      <c r="K96" t="s">
        <v>689</v>
      </c>
      <c r="L96" t="s">
        <v>54</v>
      </c>
      <c r="M96" t="s">
        <v>690</v>
      </c>
      <c r="N96" t="s">
        <v>691</v>
      </c>
      <c r="O96" t="s">
        <v>57</v>
      </c>
      <c r="P96" t="s">
        <v>58</v>
      </c>
      <c r="R96">
        <v>0</v>
      </c>
      <c r="T96">
        <v>0</v>
      </c>
      <c r="AB96">
        <v>1</v>
      </c>
      <c r="AD96" t="s">
        <v>692</v>
      </c>
      <c r="AE96" t="s">
        <v>693</v>
      </c>
      <c r="AG96" t="s">
        <v>61</v>
      </c>
      <c r="AH96" t="s">
        <v>62</v>
      </c>
      <c r="AI96" t="s">
        <v>63</v>
      </c>
      <c r="AJ96" t="s">
        <v>64</v>
      </c>
      <c r="AK96" t="s">
        <v>694</v>
      </c>
      <c r="AL96" t="s">
        <v>58</v>
      </c>
      <c r="AN96" t="s">
        <v>66</v>
      </c>
      <c r="AO96" t="s">
        <v>67</v>
      </c>
      <c r="AP96">
        <v>2021</v>
      </c>
      <c r="AQ96" t="s">
        <v>677</v>
      </c>
      <c r="AR96" t="s">
        <v>69</v>
      </c>
      <c r="AS96" s="1">
        <v>44601</v>
      </c>
      <c r="AT96" t="s">
        <v>70</v>
      </c>
      <c r="AU96">
        <v>2</v>
      </c>
    </row>
    <row r="97" spans="1:47" x14ac:dyDescent="0.25">
      <c r="A97" s="1">
        <v>44236</v>
      </c>
      <c r="B97" t="s">
        <v>695</v>
      </c>
      <c r="C97" t="s">
        <v>48</v>
      </c>
      <c r="D97" t="s">
        <v>696</v>
      </c>
      <c r="E97" t="s">
        <v>50</v>
      </c>
      <c r="F97" t="s">
        <v>51</v>
      </c>
      <c r="G97" t="s">
        <v>52</v>
      </c>
      <c r="H97">
        <v>35</v>
      </c>
      <c r="I97">
        <v>-1.32</v>
      </c>
      <c r="J97">
        <v>33.68</v>
      </c>
      <c r="K97" t="s">
        <v>697</v>
      </c>
      <c r="L97" t="s">
        <v>54</v>
      </c>
      <c r="M97" t="s">
        <v>698</v>
      </c>
      <c r="N97" t="s">
        <v>699</v>
      </c>
      <c r="O97" t="s">
        <v>57</v>
      </c>
      <c r="P97" t="s">
        <v>58</v>
      </c>
      <c r="R97">
        <v>0</v>
      </c>
      <c r="T97">
        <v>0</v>
      </c>
      <c r="AB97">
        <v>1</v>
      </c>
      <c r="AD97" t="s">
        <v>700</v>
      </c>
      <c r="AE97" t="s">
        <v>701</v>
      </c>
      <c r="AG97" t="s">
        <v>61</v>
      </c>
      <c r="AH97" t="s">
        <v>62</v>
      </c>
      <c r="AI97" t="s">
        <v>63</v>
      </c>
      <c r="AJ97" t="s">
        <v>64</v>
      </c>
      <c r="AK97" t="s">
        <v>702</v>
      </c>
      <c r="AL97" t="s">
        <v>58</v>
      </c>
      <c r="AN97" t="s">
        <v>66</v>
      </c>
      <c r="AO97" t="s">
        <v>67</v>
      </c>
      <c r="AP97">
        <v>2021</v>
      </c>
      <c r="AQ97" t="s">
        <v>677</v>
      </c>
      <c r="AR97" t="s">
        <v>69</v>
      </c>
      <c r="AS97" s="1">
        <v>44601</v>
      </c>
      <c r="AT97" t="s">
        <v>70</v>
      </c>
      <c r="AU97">
        <v>1</v>
      </c>
    </row>
    <row r="98" spans="1:47" x14ac:dyDescent="0.25">
      <c r="A98" s="1">
        <v>44236</v>
      </c>
      <c r="B98" t="s">
        <v>703</v>
      </c>
      <c r="C98" t="s">
        <v>48</v>
      </c>
      <c r="D98" t="s">
        <v>704</v>
      </c>
      <c r="E98" t="s">
        <v>50</v>
      </c>
      <c r="F98" t="s">
        <v>51</v>
      </c>
      <c r="G98" t="s">
        <v>52</v>
      </c>
      <c r="H98">
        <v>35</v>
      </c>
      <c r="I98">
        <v>-1.32</v>
      </c>
      <c r="J98">
        <v>33.68</v>
      </c>
      <c r="K98" t="s">
        <v>705</v>
      </c>
      <c r="L98" t="s">
        <v>54</v>
      </c>
      <c r="M98" t="s">
        <v>706</v>
      </c>
      <c r="N98" t="s">
        <v>707</v>
      </c>
      <c r="O98" t="s">
        <v>57</v>
      </c>
      <c r="P98" t="s">
        <v>58</v>
      </c>
      <c r="R98">
        <v>0</v>
      </c>
      <c r="T98">
        <v>0</v>
      </c>
      <c r="AB98">
        <v>1</v>
      </c>
      <c r="AD98" t="s">
        <v>708</v>
      </c>
      <c r="AE98" t="s">
        <v>709</v>
      </c>
      <c r="AG98" t="s">
        <v>710</v>
      </c>
      <c r="AH98" t="s">
        <v>62</v>
      </c>
      <c r="AI98" t="s">
        <v>63</v>
      </c>
      <c r="AJ98" t="s">
        <v>64</v>
      </c>
      <c r="AK98" t="s">
        <v>711</v>
      </c>
      <c r="AL98" t="s">
        <v>58</v>
      </c>
      <c r="AN98" t="s">
        <v>66</v>
      </c>
      <c r="AO98" t="s">
        <v>67</v>
      </c>
      <c r="AP98">
        <v>2021</v>
      </c>
      <c r="AQ98" t="s">
        <v>677</v>
      </c>
      <c r="AR98" t="s">
        <v>69</v>
      </c>
      <c r="AS98" s="1">
        <v>44601</v>
      </c>
      <c r="AT98" t="s">
        <v>70</v>
      </c>
      <c r="AU98">
        <v>2</v>
      </c>
    </row>
    <row r="99" spans="1:47" x14ac:dyDescent="0.25">
      <c r="A99" s="1">
        <v>44236</v>
      </c>
      <c r="B99" t="s">
        <v>712</v>
      </c>
      <c r="C99" t="s">
        <v>48</v>
      </c>
      <c r="D99" t="s">
        <v>713</v>
      </c>
      <c r="E99" t="s">
        <v>50</v>
      </c>
      <c r="F99" t="s">
        <v>51</v>
      </c>
      <c r="G99" t="s">
        <v>52</v>
      </c>
      <c r="H99">
        <v>50</v>
      </c>
      <c r="I99">
        <v>-1.75</v>
      </c>
      <c r="J99">
        <v>48.25</v>
      </c>
      <c r="K99" t="s">
        <v>714</v>
      </c>
      <c r="L99" t="s">
        <v>54</v>
      </c>
      <c r="M99" t="s">
        <v>715</v>
      </c>
      <c r="N99" t="s">
        <v>716</v>
      </c>
      <c r="O99" t="s">
        <v>57</v>
      </c>
      <c r="P99" t="s">
        <v>58</v>
      </c>
      <c r="R99">
        <v>0</v>
      </c>
      <c r="T99">
        <v>0</v>
      </c>
      <c r="AB99">
        <v>1</v>
      </c>
      <c r="AD99" t="s">
        <v>717</v>
      </c>
      <c r="AE99" t="s">
        <v>718</v>
      </c>
      <c r="AG99" t="s">
        <v>61</v>
      </c>
      <c r="AH99" t="s">
        <v>62</v>
      </c>
      <c r="AI99" t="s">
        <v>63</v>
      </c>
      <c r="AJ99" t="s">
        <v>64</v>
      </c>
      <c r="AK99" t="s">
        <v>719</v>
      </c>
      <c r="AL99" t="s">
        <v>58</v>
      </c>
      <c r="AN99" t="s">
        <v>66</v>
      </c>
      <c r="AO99" t="s">
        <v>67</v>
      </c>
      <c r="AP99">
        <v>2021</v>
      </c>
      <c r="AQ99" t="s">
        <v>677</v>
      </c>
      <c r="AR99" t="s">
        <v>69</v>
      </c>
      <c r="AS99" s="1">
        <v>44601</v>
      </c>
      <c r="AT99" t="s">
        <v>70</v>
      </c>
      <c r="AU99">
        <v>1</v>
      </c>
    </row>
    <row r="100" spans="1:47" x14ac:dyDescent="0.25">
      <c r="A100" s="1">
        <v>44236</v>
      </c>
      <c r="B100" t="s">
        <v>720</v>
      </c>
      <c r="C100" t="s">
        <v>48</v>
      </c>
      <c r="D100" t="s">
        <v>721</v>
      </c>
      <c r="E100" t="s">
        <v>50</v>
      </c>
      <c r="F100" t="s">
        <v>51</v>
      </c>
      <c r="G100" t="s">
        <v>52</v>
      </c>
      <c r="H100">
        <v>35</v>
      </c>
      <c r="I100">
        <v>-1.32</v>
      </c>
      <c r="J100">
        <v>33.68</v>
      </c>
      <c r="K100" t="s">
        <v>722</v>
      </c>
      <c r="L100" t="s">
        <v>54</v>
      </c>
      <c r="M100" t="s">
        <v>723</v>
      </c>
      <c r="N100" t="s">
        <v>724</v>
      </c>
      <c r="O100" t="s">
        <v>57</v>
      </c>
      <c r="P100" t="s">
        <v>58</v>
      </c>
      <c r="R100">
        <v>0</v>
      </c>
      <c r="T100">
        <v>0</v>
      </c>
      <c r="AB100">
        <v>1</v>
      </c>
      <c r="AD100" t="s">
        <v>725</v>
      </c>
      <c r="AE100" t="s">
        <v>726</v>
      </c>
      <c r="AG100" t="s">
        <v>61</v>
      </c>
      <c r="AH100" t="s">
        <v>62</v>
      </c>
      <c r="AI100" t="s">
        <v>63</v>
      </c>
      <c r="AJ100" t="s">
        <v>64</v>
      </c>
      <c r="AK100" t="s">
        <v>727</v>
      </c>
      <c r="AL100" t="s">
        <v>58</v>
      </c>
      <c r="AN100" t="s">
        <v>66</v>
      </c>
      <c r="AO100" t="s">
        <v>67</v>
      </c>
      <c r="AP100">
        <v>2021</v>
      </c>
      <c r="AQ100" t="s">
        <v>677</v>
      </c>
      <c r="AR100" t="s">
        <v>69</v>
      </c>
      <c r="AS100" s="1">
        <v>44601</v>
      </c>
      <c r="AT100" t="s">
        <v>70</v>
      </c>
      <c r="AU100">
        <v>1</v>
      </c>
    </row>
    <row r="101" spans="1:47" x14ac:dyDescent="0.25">
      <c r="A101" s="1">
        <v>44236</v>
      </c>
      <c r="B101" t="s">
        <v>728</v>
      </c>
      <c r="C101" t="s">
        <v>48</v>
      </c>
      <c r="D101" t="s">
        <v>729</v>
      </c>
      <c r="E101" t="s">
        <v>50</v>
      </c>
      <c r="F101" t="s">
        <v>51</v>
      </c>
      <c r="G101" t="s">
        <v>52</v>
      </c>
      <c r="H101">
        <v>50</v>
      </c>
      <c r="I101">
        <v>-1.75</v>
      </c>
      <c r="J101">
        <v>48.25</v>
      </c>
      <c r="K101" t="s">
        <v>730</v>
      </c>
      <c r="L101" t="s">
        <v>54</v>
      </c>
      <c r="M101" t="s">
        <v>731</v>
      </c>
      <c r="N101" t="s">
        <v>732</v>
      </c>
      <c r="O101" t="s">
        <v>57</v>
      </c>
      <c r="P101" t="s">
        <v>58</v>
      </c>
      <c r="R101">
        <v>0</v>
      </c>
      <c r="T101">
        <v>0</v>
      </c>
      <c r="AB101">
        <v>1</v>
      </c>
      <c r="AD101" t="s">
        <v>733</v>
      </c>
      <c r="AE101" t="s">
        <v>734</v>
      </c>
      <c r="AG101" t="s">
        <v>61</v>
      </c>
      <c r="AH101" t="s">
        <v>62</v>
      </c>
      <c r="AI101" t="s">
        <v>735</v>
      </c>
      <c r="AJ101" t="s">
        <v>64</v>
      </c>
      <c r="AK101" t="s">
        <v>736</v>
      </c>
      <c r="AL101" t="s">
        <v>58</v>
      </c>
      <c r="AN101" t="s">
        <v>66</v>
      </c>
      <c r="AO101" t="s">
        <v>67</v>
      </c>
      <c r="AP101">
        <v>2021</v>
      </c>
      <c r="AQ101" t="s">
        <v>677</v>
      </c>
      <c r="AR101" t="s">
        <v>69</v>
      </c>
      <c r="AS101" s="1">
        <v>44601</v>
      </c>
      <c r="AT101" t="s">
        <v>70</v>
      </c>
      <c r="AU101">
        <v>1</v>
      </c>
    </row>
    <row r="102" spans="1:47" x14ac:dyDescent="0.25">
      <c r="A102" s="1">
        <v>44236</v>
      </c>
      <c r="B102" t="s">
        <v>737</v>
      </c>
      <c r="C102" t="s">
        <v>48</v>
      </c>
      <c r="D102" t="s">
        <v>738</v>
      </c>
      <c r="E102" t="s">
        <v>50</v>
      </c>
      <c r="F102" t="s">
        <v>51</v>
      </c>
      <c r="G102" t="s">
        <v>52</v>
      </c>
      <c r="H102">
        <v>50</v>
      </c>
      <c r="I102">
        <v>-1.75</v>
      </c>
      <c r="J102">
        <v>48.25</v>
      </c>
      <c r="K102" t="s">
        <v>739</v>
      </c>
      <c r="L102" t="s">
        <v>54</v>
      </c>
      <c r="M102" t="s">
        <v>740</v>
      </c>
      <c r="N102" t="s">
        <v>741</v>
      </c>
      <c r="O102" t="s">
        <v>57</v>
      </c>
      <c r="P102" t="s">
        <v>58</v>
      </c>
      <c r="R102">
        <v>0</v>
      </c>
      <c r="T102">
        <v>0</v>
      </c>
      <c r="AB102">
        <v>1</v>
      </c>
      <c r="AD102" t="s">
        <v>742</v>
      </c>
      <c r="AE102" t="s">
        <v>743</v>
      </c>
      <c r="AG102" t="s">
        <v>86</v>
      </c>
      <c r="AH102" t="s">
        <v>62</v>
      </c>
      <c r="AI102" t="s">
        <v>87</v>
      </c>
      <c r="AJ102" t="s">
        <v>64</v>
      </c>
      <c r="AK102" t="s">
        <v>744</v>
      </c>
      <c r="AL102" t="s">
        <v>58</v>
      </c>
      <c r="AN102" t="s">
        <v>66</v>
      </c>
      <c r="AO102" t="s">
        <v>67</v>
      </c>
      <c r="AP102">
        <v>2021</v>
      </c>
      <c r="AQ102" t="s">
        <v>677</v>
      </c>
      <c r="AR102" t="s">
        <v>69</v>
      </c>
      <c r="AS102" s="1">
        <v>44601</v>
      </c>
      <c r="AT102" t="s">
        <v>70</v>
      </c>
      <c r="AU102">
        <v>1</v>
      </c>
    </row>
    <row r="103" spans="1:47" x14ac:dyDescent="0.25">
      <c r="A103" s="1">
        <v>44236</v>
      </c>
      <c r="B103" t="s">
        <v>745</v>
      </c>
      <c r="C103" t="s">
        <v>48</v>
      </c>
      <c r="D103" t="s">
        <v>746</v>
      </c>
      <c r="E103" t="s">
        <v>50</v>
      </c>
      <c r="F103" t="s">
        <v>51</v>
      </c>
      <c r="G103" t="s">
        <v>52</v>
      </c>
      <c r="H103">
        <v>35</v>
      </c>
      <c r="I103">
        <v>-1.32</v>
      </c>
      <c r="J103">
        <v>33.68</v>
      </c>
      <c r="K103" t="s">
        <v>747</v>
      </c>
      <c r="L103" t="s">
        <v>54</v>
      </c>
      <c r="M103" t="s">
        <v>748</v>
      </c>
      <c r="N103" t="s">
        <v>749</v>
      </c>
      <c r="O103" t="s">
        <v>57</v>
      </c>
      <c r="P103" t="s">
        <v>58</v>
      </c>
      <c r="R103">
        <v>0</v>
      </c>
      <c r="T103">
        <v>0</v>
      </c>
      <c r="AB103">
        <v>1</v>
      </c>
      <c r="AD103" t="s">
        <v>750</v>
      </c>
      <c r="AE103" t="s">
        <v>751</v>
      </c>
      <c r="AG103" t="s">
        <v>205</v>
      </c>
      <c r="AH103" t="s">
        <v>62</v>
      </c>
      <c r="AI103" t="s">
        <v>752</v>
      </c>
      <c r="AJ103" t="s">
        <v>64</v>
      </c>
      <c r="AK103" t="s">
        <v>753</v>
      </c>
      <c r="AL103" t="s">
        <v>58</v>
      </c>
      <c r="AN103" t="s">
        <v>66</v>
      </c>
      <c r="AO103" t="s">
        <v>67</v>
      </c>
      <c r="AP103">
        <v>2021</v>
      </c>
      <c r="AQ103" t="s">
        <v>677</v>
      </c>
      <c r="AR103" t="s">
        <v>69</v>
      </c>
      <c r="AS103" s="1">
        <v>44601</v>
      </c>
      <c r="AT103" t="s">
        <v>70</v>
      </c>
      <c r="AU103">
        <v>1</v>
      </c>
    </row>
    <row r="104" spans="1:47" x14ac:dyDescent="0.25">
      <c r="A104" s="1">
        <v>44236</v>
      </c>
      <c r="B104" t="s">
        <v>754</v>
      </c>
      <c r="C104" t="s">
        <v>48</v>
      </c>
      <c r="D104" t="s">
        <v>755</v>
      </c>
      <c r="E104" t="s">
        <v>50</v>
      </c>
      <c r="F104" t="s">
        <v>51</v>
      </c>
      <c r="G104" t="s">
        <v>52</v>
      </c>
      <c r="H104">
        <v>50</v>
      </c>
      <c r="I104">
        <v>-1.75</v>
      </c>
      <c r="J104">
        <v>48.25</v>
      </c>
      <c r="K104" t="s">
        <v>756</v>
      </c>
      <c r="L104" t="s">
        <v>54</v>
      </c>
      <c r="M104" t="s">
        <v>757</v>
      </c>
      <c r="N104" t="s">
        <v>758</v>
      </c>
      <c r="O104" t="s">
        <v>57</v>
      </c>
      <c r="P104" t="s">
        <v>58</v>
      </c>
      <c r="R104">
        <v>0</v>
      </c>
      <c r="T104">
        <v>0</v>
      </c>
      <c r="AB104">
        <v>1</v>
      </c>
      <c r="AD104" t="s">
        <v>759</v>
      </c>
      <c r="AE104" t="s">
        <v>760</v>
      </c>
      <c r="AG104" t="s">
        <v>86</v>
      </c>
      <c r="AH104" t="s">
        <v>62</v>
      </c>
      <c r="AI104" t="s">
        <v>206</v>
      </c>
      <c r="AJ104" t="s">
        <v>64</v>
      </c>
      <c r="AK104" t="s">
        <v>761</v>
      </c>
      <c r="AL104" t="s">
        <v>58</v>
      </c>
      <c r="AN104" t="s">
        <v>66</v>
      </c>
      <c r="AO104" t="s">
        <v>67</v>
      </c>
      <c r="AP104">
        <v>2021</v>
      </c>
      <c r="AQ104" t="s">
        <v>677</v>
      </c>
      <c r="AR104" t="s">
        <v>69</v>
      </c>
      <c r="AS104" s="1">
        <v>44601</v>
      </c>
      <c r="AT104" t="s">
        <v>70</v>
      </c>
      <c r="AU104">
        <v>1</v>
      </c>
    </row>
    <row r="105" spans="1:47" x14ac:dyDescent="0.25">
      <c r="A105" s="1">
        <v>44236</v>
      </c>
      <c r="B105" t="s">
        <v>762</v>
      </c>
      <c r="C105" t="s">
        <v>48</v>
      </c>
      <c r="D105" t="s">
        <v>763</v>
      </c>
      <c r="E105" t="s">
        <v>50</v>
      </c>
      <c r="F105" t="s">
        <v>51</v>
      </c>
      <c r="G105" t="s">
        <v>52</v>
      </c>
      <c r="H105">
        <v>35</v>
      </c>
      <c r="I105">
        <v>-1.32</v>
      </c>
      <c r="J105">
        <v>33.68</v>
      </c>
      <c r="K105" t="s">
        <v>764</v>
      </c>
      <c r="L105" t="s">
        <v>54</v>
      </c>
      <c r="M105" t="s">
        <v>765</v>
      </c>
      <c r="N105" t="s">
        <v>766</v>
      </c>
      <c r="O105" t="s">
        <v>57</v>
      </c>
      <c r="P105" t="s">
        <v>58</v>
      </c>
      <c r="R105">
        <v>0</v>
      </c>
      <c r="T105">
        <v>0</v>
      </c>
      <c r="AB105">
        <v>1</v>
      </c>
      <c r="AD105" t="s">
        <v>767</v>
      </c>
      <c r="AE105" t="s">
        <v>768</v>
      </c>
      <c r="AG105" t="s">
        <v>61</v>
      </c>
      <c r="AH105" t="s">
        <v>62</v>
      </c>
      <c r="AI105" t="s">
        <v>63</v>
      </c>
      <c r="AJ105" t="s">
        <v>64</v>
      </c>
      <c r="AK105" t="s">
        <v>769</v>
      </c>
      <c r="AL105" t="s">
        <v>58</v>
      </c>
      <c r="AN105" t="s">
        <v>66</v>
      </c>
      <c r="AO105" t="s">
        <v>67</v>
      </c>
      <c r="AP105">
        <v>2021</v>
      </c>
      <c r="AQ105" t="s">
        <v>677</v>
      </c>
      <c r="AR105" t="s">
        <v>69</v>
      </c>
      <c r="AS105" s="1">
        <v>44601</v>
      </c>
      <c r="AT105" t="s">
        <v>70</v>
      </c>
      <c r="AU105">
        <v>1</v>
      </c>
    </row>
    <row r="106" spans="1:47" x14ac:dyDescent="0.25">
      <c r="A106" s="1">
        <v>44236</v>
      </c>
      <c r="B106" t="s">
        <v>770</v>
      </c>
      <c r="C106" t="s">
        <v>48</v>
      </c>
      <c r="D106" t="s">
        <v>771</v>
      </c>
      <c r="E106" t="s">
        <v>50</v>
      </c>
      <c r="F106" t="s">
        <v>51</v>
      </c>
      <c r="G106" t="s">
        <v>52</v>
      </c>
      <c r="H106">
        <v>50</v>
      </c>
      <c r="I106">
        <v>-1.75</v>
      </c>
      <c r="J106">
        <v>48.25</v>
      </c>
      <c r="K106" t="s">
        <v>772</v>
      </c>
      <c r="L106" t="s">
        <v>54</v>
      </c>
      <c r="M106" t="s">
        <v>773</v>
      </c>
      <c r="N106" t="s">
        <v>774</v>
      </c>
      <c r="O106" t="s">
        <v>57</v>
      </c>
      <c r="P106" t="s">
        <v>58</v>
      </c>
      <c r="R106">
        <v>0</v>
      </c>
      <c r="T106">
        <v>0</v>
      </c>
      <c r="AB106">
        <v>1</v>
      </c>
      <c r="AD106" t="s">
        <v>775</v>
      </c>
      <c r="AE106" t="s">
        <v>776</v>
      </c>
      <c r="AG106" t="s">
        <v>205</v>
      </c>
      <c r="AH106" t="s">
        <v>62</v>
      </c>
      <c r="AI106" t="s">
        <v>206</v>
      </c>
      <c r="AJ106" t="s">
        <v>64</v>
      </c>
      <c r="AK106" t="s">
        <v>777</v>
      </c>
      <c r="AL106" t="s">
        <v>58</v>
      </c>
      <c r="AN106" t="s">
        <v>66</v>
      </c>
      <c r="AO106" t="s">
        <v>67</v>
      </c>
      <c r="AP106">
        <v>2021</v>
      </c>
      <c r="AQ106" t="s">
        <v>677</v>
      </c>
      <c r="AR106" t="s">
        <v>69</v>
      </c>
      <c r="AS106" s="1">
        <v>44601</v>
      </c>
      <c r="AT106" t="s">
        <v>70</v>
      </c>
      <c r="AU106">
        <v>1</v>
      </c>
    </row>
    <row r="107" spans="1:47" x14ac:dyDescent="0.25">
      <c r="A107" s="1">
        <v>44236</v>
      </c>
      <c r="B107" t="s">
        <v>778</v>
      </c>
      <c r="C107" t="s">
        <v>48</v>
      </c>
      <c r="D107" t="s">
        <v>779</v>
      </c>
      <c r="E107" t="s">
        <v>50</v>
      </c>
      <c r="F107" t="s">
        <v>51</v>
      </c>
      <c r="G107" t="s">
        <v>52</v>
      </c>
      <c r="H107">
        <v>35</v>
      </c>
      <c r="I107">
        <v>-1.32</v>
      </c>
      <c r="J107">
        <v>33.68</v>
      </c>
      <c r="K107" t="s">
        <v>780</v>
      </c>
      <c r="L107" t="s">
        <v>54</v>
      </c>
      <c r="M107" t="s">
        <v>781</v>
      </c>
      <c r="N107" t="s">
        <v>782</v>
      </c>
      <c r="O107" t="s">
        <v>57</v>
      </c>
      <c r="P107" t="s">
        <v>58</v>
      </c>
      <c r="R107">
        <v>0</v>
      </c>
      <c r="T107">
        <v>0</v>
      </c>
      <c r="AB107">
        <v>1</v>
      </c>
      <c r="AD107" t="s">
        <v>783</v>
      </c>
      <c r="AE107" t="s">
        <v>784</v>
      </c>
      <c r="AG107" t="s">
        <v>61</v>
      </c>
      <c r="AH107" t="s">
        <v>62</v>
      </c>
      <c r="AI107" t="s">
        <v>63</v>
      </c>
      <c r="AJ107" t="s">
        <v>64</v>
      </c>
      <c r="AK107" t="s">
        <v>785</v>
      </c>
      <c r="AL107" t="s">
        <v>58</v>
      </c>
      <c r="AN107" t="s">
        <v>66</v>
      </c>
      <c r="AO107" t="s">
        <v>67</v>
      </c>
      <c r="AP107">
        <v>2021</v>
      </c>
      <c r="AQ107" t="s">
        <v>677</v>
      </c>
      <c r="AR107" t="s">
        <v>69</v>
      </c>
      <c r="AS107" s="1">
        <v>44601</v>
      </c>
      <c r="AT107" t="s">
        <v>70</v>
      </c>
      <c r="AU107">
        <v>1</v>
      </c>
    </row>
    <row r="108" spans="1:47" x14ac:dyDescent="0.25">
      <c r="A108" s="1">
        <v>44236</v>
      </c>
      <c r="B108" t="s">
        <v>786</v>
      </c>
      <c r="C108" t="s">
        <v>48</v>
      </c>
      <c r="D108" t="s">
        <v>787</v>
      </c>
      <c r="E108" t="s">
        <v>50</v>
      </c>
      <c r="F108" t="s">
        <v>51</v>
      </c>
      <c r="G108" t="s">
        <v>52</v>
      </c>
      <c r="H108">
        <v>35</v>
      </c>
      <c r="I108">
        <v>-1.32</v>
      </c>
      <c r="J108">
        <v>33.68</v>
      </c>
      <c r="K108" t="s">
        <v>788</v>
      </c>
      <c r="L108" t="s">
        <v>54</v>
      </c>
      <c r="M108" t="s">
        <v>789</v>
      </c>
      <c r="N108" t="s">
        <v>790</v>
      </c>
      <c r="O108" t="s">
        <v>57</v>
      </c>
      <c r="P108" t="s">
        <v>58</v>
      </c>
      <c r="R108">
        <v>0</v>
      </c>
      <c r="T108">
        <v>0</v>
      </c>
      <c r="AB108">
        <v>1</v>
      </c>
      <c r="AD108" t="s">
        <v>791</v>
      </c>
      <c r="AE108" t="s">
        <v>792</v>
      </c>
      <c r="AG108" t="s">
        <v>61</v>
      </c>
      <c r="AH108" t="s">
        <v>62</v>
      </c>
      <c r="AI108" t="s">
        <v>63</v>
      </c>
      <c r="AJ108" t="s">
        <v>64</v>
      </c>
      <c r="AK108" t="s">
        <v>793</v>
      </c>
      <c r="AL108" t="s">
        <v>58</v>
      </c>
      <c r="AN108" t="s">
        <v>66</v>
      </c>
      <c r="AO108" t="s">
        <v>67</v>
      </c>
      <c r="AP108">
        <v>2021</v>
      </c>
      <c r="AQ108" t="s">
        <v>677</v>
      </c>
      <c r="AR108" t="s">
        <v>69</v>
      </c>
      <c r="AS108" s="1">
        <v>44601</v>
      </c>
      <c r="AT108" t="s">
        <v>70</v>
      </c>
      <c r="AU108">
        <v>2</v>
      </c>
    </row>
    <row r="109" spans="1:47" x14ac:dyDescent="0.25">
      <c r="A109" s="1">
        <v>44236</v>
      </c>
      <c r="B109" t="s">
        <v>794</v>
      </c>
      <c r="C109" t="s">
        <v>48</v>
      </c>
      <c r="D109" t="s">
        <v>795</v>
      </c>
      <c r="E109" t="s">
        <v>50</v>
      </c>
      <c r="F109" t="s">
        <v>51</v>
      </c>
      <c r="G109" t="s">
        <v>52</v>
      </c>
      <c r="H109">
        <v>35</v>
      </c>
      <c r="I109">
        <v>-1.32</v>
      </c>
      <c r="J109">
        <v>33.68</v>
      </c>
      <c r="K109" t="s">
        <v>796</v>
      </c>
      <c r="L109" t="s">
        <v>54</v>
      </c>
      <c r="M109" t="s">
        <v>797</v>
      </c>
      <c r="N109" t="s">
        <v>798</v>
      </c>
      <c r="O109" t="s">
        <v>57</v>
      </c>
      <c r="P109" t="s">
        <v>58</v>
      </c>
      <c r="R109">
        <v>0</v>
      </c>
      <c r="T109">
        <v>0</v>
      </c>
      <c r="AB109">
        <v>1</v>
      </c>
      <c r="AD109" t="s">
        <v>799</v>
      </c>
      <c r="AE109" t="s">
        <v>800</v>
      </c>
      <c r="AG109" t="s">
        <v>61</v>
      </c>
      <c r="AH109" t="s">
        <v>62</v>
      </c>
      <c r="AI109" t="s">
        <v>63</v>
      </c>
      <c r="AJ109" t="s">
        <v>64</v>
      </c>
      <c r="AK109" t="s">
        <v>801</v>
      </c>
      <c r="AL109" t="s">
        <v>58</v>
      </c>
      <c r="AN109" t="s">
        <v>66</v>
      </c>
      <c r="AO109" t="s">
        <v>67</v>
      </c>
      <c r="AP109">
        <v>2021</v>
      </c>
      <c r="AQ109" t="s">
        <v>677</v>
      </c>
      <c r="AR109" t="s">
        <v>69</v>
      </c>
      <c r="AS109" s="1">
        <v>44601</v>
      </c>
      <c r="AT109" t="s">
        <v>70</v>
      </c>
      <c r="AU109">
        <v>1</v>
      </c>
    </row>
    <row r="110" spans="1:47" x14ac:dyDescent="0.25">
      <c r="A110" s="1">
        <v>44236</v>
      </c>
      <c r="B110" t="s">
        <v>802</v>
      </c>
      <c r="C110" t="s">
        <v>48</v>
      </c>
      <c r="D110" t="s">
        <v>771</v>
      </c>
      <c r="E110" t="s">
        <v>102</v>
      </c>
      <c r="F110" t="s">
        <v>51</v>
      </c>
      <c r="G110" t="s">
        <v>52</v>
      </c>
      <c r="H110">
        <v>100</v>
      </c>
      <c r="I110">
        <v>-3.2</v>
      </c>
      <c r="J110">
        <v>96.8</v>
      </c>
      <c r="K110" t="s">
        <v>772</v>
      </c>
      <c r="L110" t="s">
        <v>54</v>
      </c>
      <c r="M110" t="s">
        <v>803</v>
      </c>
      <c r="O110" t="s">
        <v>94</v>
      </c>
      <c r="R110">
        <v>0</v>
      </c>
      <c r="T110">
        <v>0</v>
      </c>
      <c r="AB110">
        <v>1</v>
      </c>
      <c r="AD110" t="s">
        <v>804</v>
      </c>
      <c r="AK110" t="s">
        <v>777</v>
      </c>
      <c r="AO110" t="s">
        <v>67</v>
      </c>
      <c r="AP110">
        <v>2021</v>
      </c>
      <c r="AQ110" t="s">
        <v>677</v>
      </c>
      <c r="AR110" t="s">
        <v>99</v>
      </c>
      <c r="AS110" s="1">
        <v>44601</v>
      </c>
      <c r="AT110" t="s">
        <v>70</v>
      </c>
      <c r="AU110">
        <v>1</v>
      </c>
    </row>
    <row r="111" spans="1:47" x14ac:dyDescent="0.25">
      <c r="A111" s="1">
        <v>44236</v>
      </c>
      <c r="B111" t="s">
        <v>805</v>
      </c>
      <c r="C111" t="s">
        <v>48</v>
      </c>
      <c r="D111" t="s">
        <v>806</v>
      </c>
      <c r="E111" t="s">
        <v>50</v>
      </c>
      <c r="F111" t="s">
        <v>51</v>
      </c>
      <c r="G111" t="s">
        <v>52</v>
      </c>
      <c r="H111">
        <v>35</v>
      </c>
      <c r="I111">
        <v>-1.32</v>
      </c>
      <c r="J111">
        <v>33.68</v>
      </c>
      <c r="K111" t="s">
        <v>807</v>
      </c>
      <c r="L111" t="s">
        <v>54</v>
      </c>
      <c r="M111" t="s">
        <v>808</v>
      </c>
      <c r="N111" t="s">
        <v>809</v>
      </c>
      <c r="O111" t="s">
        <v>57</v>
      </c>
      <c r="P111" t="s">
        <v>58</v>
      </c>
      <c r="R111">
        <v>0</v>
      </c>
      <c r="T111">
        <v>0</v>
      </c>
      <c r="AB111">
        <v>1</v>
      </c>
      <c r="AD111" t="s">
        <v>810</v>
      </c>
      <c r="AE111" t="s">
        <v>811</v>
      </c>
      <c r="AG111" t="s">
        <v>61</v>
      </c>
      <c r="AH111" t="s">
        <v>62</v>
      </c>
      <c r="AI111" t="s">
        <v>63</v>
      </c>
      <c r="AJ111" t="s">
        <v>64</v>
      </c>
      <c r="AK111" t="s">
        <v>812</v>
      </c>
      <c r="AL111" t="s">
        <v>58</v>
      </c>
      <c r="AN111" t="s">
        <v>66</v>
      </c>
      <c r="AO111" t="s">
        <v>67</v>
      </c>
      <c r="AP111">
        <v>2021</v>
      </c>
      <c r="AQ111" t="s">
        <v>677</v>
      </c>
      <c r="AR111" t="s">
        <v>69</v>
      </c>
      <c r="AS111" s="1">
        <v>44601</v>
      </c>
      <c r="AT111" t="s">
        <v>70</v>
      </c>
      <c r="AU111">
        <v>1</v>
      </c>
    </row>
    <row r="112" spans="1:47" x14ac:dyDescent="0.25">
      <c r="A112" s="1">
        <v>44236</v>
      </c>
      <c r="B112" t="s">
        <v>813</v>
      </c>
      <c r="C112" t="s">
        <v>48</v>
      </c>
      <c r="D112" t="s">
        <v>814</v>
      </c>
      <c r="E112" t="s">
        <v>50</v>
      </c>
      <c r="F112" t="s">
        <v>51</v>
      </c>
      <c r="G112" t="s">
        <v>52</v>
      </c>
      <c r="H112">
        <v>35</v>
      </c>
      <c r="I112">
        <v>-1.32</v>
      </c>
      <c r="J112">
        <v>33.68</v>
      </c>
      <c r="K112" t="s">
        <v>815</v>
      </c>
      <c r="L112" t="s">
        <v>54</v>
      </c>
      <c r="M112" t="s">
        <v>816</v>
      </c>
      <c r="N112" t="s">
        <v>817</v>
      </c>
      <c r="O112" t="s">
        <v>57</v>
      </c>
      <c r="P112" t="s">
        <v>58</v>
      </c>
      <c r="R112">
        <v>0</v>
      </c>
      <c r="T112">
        <v>0</v>
      </c>
      <c r="AB112">
        <v>1</v>
      </c>
      <c r="AD112" t="s">
        <v>818</v>
      </c>
      <c r="AE112" t="s">
        <v>819</v>
      </c>
      <c r="AG112" t="s">
        <v>61</v>
      </c>
      <c r="AH112" t="s">
        <v>62</v>
      </c>
      <c r="AI112" t="s">
        <v>63</v>
      </c>
      <c r="AJ112" t="s">
        <v>64</v>
      </c>
      <c r="AK112" t="s">
        <v>820</v>
      </c>
      <c r="AL112" t="s">
        <v>58</v>
      </c>
      <c r="AN112" t="s">
        <v>66</v>
      </c>
      <c r="AO112" t="s">
        <v>67</v>
      </c>
      <c r="AP112">
        <v>2021</v>
      </c>
      <c r="AQ112" t="s">
        <v>677</v>
      </c>
      <c r="AR112" t="s">
        <v>69</v>
      </c>
      <c r="AS112" s="1">
        <v>44601</v>
      </c>
      <c r="AT112" t="s">
        <v>70</v>
      </c>
      <c r="AU112">
        <v>2</v>
      </c>
    </row>
    <row r="113" spans="1:47" x14ac:dyDescent="0.25">
      <c r="A113" s="1">
        <v>44236</v>
      </c>
      <c r="B113" t="s">
        <v>821</v>
      </c>
      <c r="C113" t="s">
        <v>48</v>
      </c>
      <c r="D113" t="s">
        <v>822</v>
      </c>
      <c r="E113" t="s">
        <v>50</v>
      </c>
      <c r="F113" t="s">
        <v>51</v>
      </c>
      <c r="G113" t="s">
        <v>52</v>
      </c>
      <c r="H113">
        <v>50</v>
      </c>
      <c r="I113">
        <v>-1.75</v>
      </c>
      <c r="J113">
        <v>48.25</v>
      </c>
      <c r="K113" t="s">
        <v>823</v>
      </c>
      <c r="L113" t="s">
        <v>54</v>
      </c>
      <c r="M113" t="s">
        <v>824</v>
      </c>
      <c r="N113" t="s">
        <v>825</v>
      </c>
      <c r="O113" t="s">
        <v>57</v>
      </c>
      <c r="P113" t="s">
        <v>58</v>
      </c>
      <c r="R113">
        <v>0</v>
      </c>
      <c r="T113">
        <v>0</v>
      </c>
      <c r="AB113">
        <v>1</v>
      </c>
      <c r="AD113" t="s">
        <v>826</v>
      </c>
      <c r="AE113" t="s">
        <v>827</v>
      </c>
      <c r="AG113" t="s">
        <v>61</v>
      </c>
      <c r="AH113" t="s">
        <v>62</v>
      </c>
      <c r="AI113" t="s">
        <v>63</v>
      </c>
      <c r="AJ113" t="s">
        <v>64</v>
      </c>
      <c r="AK113" t="s">
        <v>828</v>
      </c>
      <c r="AL113" t="s">
        <v>58</v>
      </c>
      <c r="AN113" t="s">
        <v>66</v>
      </c>
      <c r="AO113" t="s">
        <v>67</v>
      </c>
      <c r="AP113">
        <v>2021</v>
      </c>
      <c r="AQ113" t="s">
        <v>677</v>
      </c>
      <c r="AR113" t="s">
        <v>69</v>
      </c>
      <c r="AS113" s="1">
        <v>44601</v>
      </c>
      <c r="AT113" t="s">
        <v>70</v>
      </c>
      <c r="AU113">
        <v>1</v>
      </c>
    </row>
    <row r="114" spans="1:47" x14ac:dyDescent="0.25">
      <c r="A114" s="1">
        <v>44236</v>
      </c>
      <c r="B114" t="s">
        <v>829</v>
      </c>
      <c r="C114" t="s">
        <v>48</v>
      </c>
      <c r="D114" t="s">
        <v>830</v>
      </c>
      <c r="E114" t="s">
        <v>50</v>
      </c>
      <c r="F114" t="s">
        <v>51</v>
      </c>
      <c r="G114" t="s">
        <v>52</v>
      </c>
      <c r="H114">
        <v>50</v>
      </c>
      <c r="I114">
        <v>-1.75</v>
      </c>
      <c r="J114">
        <v>48.25</v>
      </c>
      <c r="K114" t="s">
        <v>831</v>
      </c>
      <c r="L114" t="s">
        <v>54</v>
      </c>
      <c r="M114" t="s">
        <v>832</v>
      </c>
      <c r="N114" t="s">
        <v>833</v>
      </c>
      <c r="O114" t="s">
        <v>57</v>
      </c>
      <c r="P114" t="s">
        <v>58</v>
      </c>
      <c r="R114">
        <v>0</v>
      </c>
      <c r="T114">
        <v>0</v>
      </c>
      <c r="AB114">
        <v>1</v>
      </c>
      <c r="AD114" t="s">
        <v>834</v>
      </c>
      <c r="AE114" t="s">
        <v>835</v>
      </c>
      <c r="AG114" t="s">
        <v>205</v>
      </c>
      <c r="AH114" t="s">
        <v>62</v>
      </c>
      <c r="AI114" t="s">
        <v>752</v>
      </c>
      <c r="AJ114" t="s">
        <v>64</v>
      </c>
      <c r="AK114" t="s">
        <v>836</v>
      </c>
      <c r="AL114" t="s">
        <v>58</v>
      </c>
      <c r="AN114" t="s">
        <v>66</v>
      </c>
      <c r="AO114" t="s">
        <v>67</v>
      </c>
      <c r="AP114">
        <v>2021</v>
      </c>
      <c r="AQ114" t="s">
        <v>677</v>
      </c>
      <c r="AR114" t="s">
        <v>69</v>
      </c>
      <c r="AS114" s="1">
        <v>44601</v>
      </c>
      <c r="AT114" t="s">
        <v>70</v>
      </c>
      <c r="AU114">
        <v>1</v>
      </c>
    </row>
    <row r="115" spans="1:47" x14ac:dyDescent="0.25">
      <c r="A115" s="1">
        <v>44236</v>
      </c>
      <c r="B115" t="s">
        <v>837</v>
      </c>
      <c r="C115" t="s">
        <v>48</v>
      </c>
      <c r="D115" t="s">
        <v>838</v>
      </c>
      <c r="E115" t="s">
        <v>50</v>
      </c>
      <c r="F115" t="s">
        <v>51</v>
      </c>
      <c r="G115" t="s">
        <v>52</v>
      </c>
      <c r="H115">
        <v>50</v>
      </c>
      <c r="I115">
        <v>-1.75</v>
      </c>
      <c r="J115">
        <v>48.25</v>
      </c>
      <c r="K115" t="s">
        <v>839</v>
      </c>
      <c r="L115" t="s">
        <v>54</v>
      </c>
      <c r="M115" t="s">
        <v>840</v>
      </c>
      <c r="N115" t="s">
        <v>841</v>
      </c>
      <c r="O115" t="s">
        <v>57</v>
      </c>
      <c r="P115" t="s">
        <v>58</v>
      </c>
      <c r="R115">
        <v>0</v>
      </c>
      <c r="T115">
        <v>0</v>
      </c>
      <c r="AB115">
        <v>1</v>
      </c>
      <c r="AD115" t="s">
        <v>842</v>
      </c>
      <c r="AE115" t="s">
        <v>843</v>
      </c>
      <c r="AG115" t="s">
        <v>61</v>
      </c>
      <c r="AH115" t="s">
        <v>62</v>
      </c>
      <c r="AI115" t="s">
        <v>63</v>
      </c>
      <c r="AJ115" t="s">
        <v>64</v>
      </c>
      <c r="AK115" t="s">
        <v>844</v>
      </c>
      <c r="AL115" t="s">
        <v>58</v>
      </c>
      <c r="AN115" t="s">
        <v>66</v>
      </c>
      <c r="AO115" t="s">
        <v>67</v>
      </c>
      <c r="AP115">
        <v>2021</v>
      </c>
      <c r="AQ115" t="s">
        <v>677</v>
      </c>
      <c r="AR115" t="s">
        <v>69</v>
      </c>
      <c r="AS115" s="1">
        <v>44601</v>
      </c>
      <c r="AT115" t="s">
        <v>70</v>
      </c>
      <c r="AU115">
        <v>1</v>
      </c>
    </row>
    <row r="116" spans="1:47" x14ac:dyDescent="0.25">
      <c r="A116" s="1">
        <v>44236</v>
      </c>
      <c r="B116" t="s">
        <v>845</v>
      </c>
      <c r="C116" t="s">
        <v>48</v>
      </c>
      <c r="D116" t="s">
        <v>846</v>
      </c>
      <c r="E116" t="s">
        <v>50</v>
      </c>
      <c r="F116" t="s">
        <v>51</v>
      </c>
      <c r="G116" t="s">
        <v>52</v>
      </c>
      <c r="H116">
        <v>50</v>
      </c>
      <c r="I116">
        <v>-1.75</v>
      </c>
      <c r="J116">
        <v>48.25</v>
      </c>
      <c r="K116" t="s">
        <v>847</v>
      </c>
      <c r="L116" t="s">
        <v>54</v>
      </c>
      <c r="M116" t="s">
        <v>848</v>
      </c>
      <c r="N116" t="s">
        <v>849</v>
      </c>
      <c r="O116" t="s">
        <v>57</v>
      </c>
      <c r="P116" t="s">
        <v>58</v>
      </c>
      <c r="R116">
        <v>0</v>
      </c>
      <c r="T116">
        <v>0</v>
      </c>
      <c r="AB116">
        <v>1</v>
      </c>
      <c r="AD116" t="s">
        <v>850</v>
      </c>
      <c r="AE116" t="s">
        <v>851</v>
      </c>
      <c r="AG116" t="s">
        <v>86</v>
      </c>
      <c r="AH116" t="s">
        <v>62</v>
      </c>
      <c r="AI116" t="s">
        <v>87</v>
      </c>
      <c r="AJ116" t="s">
        <v>64</v>
      </c>
      <c r="AK116" t="s">
        <v>852</v>
      </c>
      <c r="AL116" t="s">
        <v>58</v>
      </c>
      <c r="AN116" t="s">
        <v>66</v>
      </c>
      <c r="AO116" t="s">
        <v>67</v>
      </c>
      <c r="AP116">
        <v>2021</v>
      </c>
      <c r="AQ116" t="s">
        <v>677</v>
      </c>
      <c r="AR116" t="s">
        <v>69</v>
      </c>
      <c r="AS116" s="1">
        <v>44601</v>
      </c>
      <c r="AT116" t="s">
        <v>70</v>
      </c>
      <c r="AU116">
        <v>1</v>
      </c>
    </row>
    <row r="117" spans="1:47" x14ac:dyDescent="0.25">
      <c r="A117" s="1">
        <v>44237</v>
      </c>
      <c r="B117" t="s">
        <v>853</v>
      </c>
      <c r="C117" t="s">
        <v>48</v>
      </c>
      <c r="D117" t="s">
        <v>854</v>
      </c>
      <c r="E117" t="s">
        <v>50</v>
      </c>
      <c r="F117" t="s">
        <v>51</v>
      </c>
      <c r="G117" t="s">
        <v>52</v>
      </c>
      <c r="H117">
        <v>35</v>
      </c>
      <c r="I117">
        <v>-1.32</v>
      </c>
      <c r="J117">
        <v>33.68</v>
      </c>
      <c r="K117" t="s">
        <v>855</v>
      </c>
      <c r="L117" t="s">
        <v>54</v>
      </c>
      <c r="M117" t="s">
        <v>856</v>
      </c>
      <c r="N117" t="s">
        <v>857</v>
      </c>
      <c r="O117" t="s">
        <v>57</v>
      </c>
      <c r="P117" t="s">
        <v>58</v>
      </c>
      <c r="R117">
        <v>0</v>
      </c>
      <c r="T117">
        <v>0</v>
      </c>
      <c r="AB117">
        <v>1</v>
      </c>
      <c r="AD117" t="s">
        <v>858</v>
      </c>
      <c r="AE117" t="s">
        <v>859</v>
      </c>
      <c r="AG117" t="s">
        <v>860</v>
      </c>
      <c r="AH117" t="s">
        <v>62</v>
      </c>
      <c r="AI117" t="s">
        <v>861</v>
      </c>
      <c r="AJ117" t="s">
        <v>64</v>
      </c>
      <c r="AK117" t="s">
        <v>862</v>
      </c>
      <c r="AL117" t="s">
        <v>58</v>
      </c>
      <c r="AN117" t="s">
        <v>66</v>
      </c>
      <c r="AO117" t="s">
        <v>67</v>
      </c>
      <c r="AP117">
        <v>2021</v>
      </c>
      <c r="AQ117" t="s">
        <v>677</v>
      </c>
      <c r="AR117" t="s">
        <v>69</v>
      </c>
      <c r="AS117" s="1">
        <v>44602</v>
      </c>
      <c r="AT117" t="s">
        <v>70</v>
      </c>
      <c r="AU117">
        <v>2</v>
      </c>
    </row>
    <row r="118" spans="1:47" x14ac:dyDescent="0.25">
      <c r="A118" s="1">
        <v>44237</v>
      </c>
      <c r="B118" t="s">
        <v>863</v>
      </c>
      <c r="C118" t="s">
        <v>48</v>
      </c>
      <c r="D118" t="s">
        <v>864</v>
      </c>
      <c r="E118" t="s">
        <v>50</v>
      </c>
      <c r="F118" t="s">
        <v>51</v>
      </c>
      <c r="G118" t="s">
        <v>52</v>
      </c>
      <c r="H118">
        <v>35</v>
      </c>
      <c r="I118">
        <v>-1.32</v>
      </c>
      <c r="J118">
        <v>33.68</v>
      </c>
      <c r="K118" t="s">
        <v>865</v>
      </c>
      <c r="L118" t="s">
        <v>54</v>
      </c>
      <c r="M118" t="s">
        <v>866</v>
      </c>
      <c r="N118" t="s">
        <v>867</v>
      </c>
      <c r="O118" t="s">
        <v>57</v>
      </c>
      <c r="P118" t="s">
        <v>58</v>
      </c>
      <c r="R118">
        <v>0</v>
      </c>
      <c r="T118">
        <v>0</v>
      </c>
      <c r="AB118">
        <v>1</v>
      </c>
      <c r="AD118" t="s">
        <v>868</v>
      </c>
      <c r="AE118" t="s">
        <v>869</v>
      </c>
      <c r="AG118" t="s">
        <v>61</v>
      </c>
      <c r="AH118" t="s">
        <v>62</v>
      </c>
      <c r="AI118" t="s">
        <v>63</v>
      </c>
      <c r="AJ118" t="s">
        <v>64</v>
      </c>
      <c r="AK118" t="s">
        <v>870</v>
      </c>
      <c r="AL118" t="s">
        <v>58</v>
      </c>
      <c r="AN118" t="s">
        <v>66</v>
      </c>
      <c r="AO118" t="s">
        <v>67</v>
      </c>
      <c r="AP118">
        <v>2021</v>
      </c>
      <c r="AQ118" t="s">
        <v>677</v>
      </c>
      <c r="AR118" t="s">
        <v>69</v>
      </c>
      <c r="AS118" s="1">
        <v>44602</v>
      </c>
      <c r="AT118" t="s">
        <v>70</v>
      </c>
      <c r="AU118">
        <v>2</v>
      </c>
    </row>
    <row r="119" spans="1:47" x14ac:dyDescent="0.25">
      <c r="A119" s="1">
        <v>44237</v>
      </c>
      <c r="B119" t="s">
        <v>871</v>
      </c>
      <c r="C119" t="s">
        <v>48</v>
      </c>
      <c r="D119" t="s">
        <v>872</v>
      </c>
      <c r="E119" t="s">
        <v>50</v>
      </c>
      <c r="F119" t="s">
        <v>51</v>
      </c>
      <c r="G119" t="s">
        <v>52</v>
      </c>
      <c r="H119">
        <v>35</v>
      </c>
      <c r="I119">
        <v>-1.32</v>
      </c>
      <c r="J119">
        <v>33.68</v>
      </c>
      <c r="K119" t="s">
        <v>873</v>
      </c>
      <c r="L119" t="s">
        <v>54</v>
      </c>
      <c r="M119" t="s">
        <v>874</v>
      </c>
      <c r="N119" t="s">
        <v>875</v>
      </c>
      <c r="O119" t="s">
        <v>57</v>
      </c>
      <c r="P119" t="s">
        <v>58</v>
      </c>
      <c r="R119">
        <v>0</v>
      </c>
      <c r="T119">
        <v>0</v>
      </c>
      <c r="AB119">
        <v>1</v>
      </c>
      <c r="AD119" t="s">
        <v>876</v>
      </c>
      <c r="AE119" t="s">
        <v>877</v>
      </c>
      <c r="AG119" t="s">
        <v>86</v>
      </c>
      <c r="AH119" t="s">
        <v>62</v>
      </c>
      <c r="AI119" t="s">
        <v>206</v>
      </c>
      <c r="AJ119" t="s">
        <v>64</v>
      </c>
      <c r="AK119" t="s">
        <v>878</v>
      </c>
      <c r="AL119" t="s">
        <v>58</v>
      </c>
      <c r="AN119" t="s">
        <v>66</v>
      </c>
      <c r="AO119" t="s">
        <v>67</v>
      </c>
      <c r="AP119">
        <v>2021</v>
      </c>
      <c r="AQ119" t="s">
        <v>677</v>
      </c>
      <c r="AR119" t="s">
        <v>69</v>
      </c>
      <c r="AS119" s="1">
        <v>44602</v>
      </c>
      <c r="AT119" t="s">
        <v>70</v>
      </c>
      <c r="AU119">
        <v>1</v>
      </c>
    </row>
    <row r="120" spans="1:47" x14ac:dyDescent="0.25">
      <c r="A120" s="1">
        <v>44237</v>
      </c>
      <c r="B120" t="s">
        <v>879</v>
      </c>
      <c r="C120" t="s">
        <v>48</v>
      </c>
      <c r="D120" t="s">
        <v>880</v>
      </c>
      <c r="E120" t="s">
        <v>50</v>
      </c>
      <c r="F120" t="s">
        <v>51</v>
      </c>
      <c r="G120" t="s">
        <v>52</v>
      </c>
      <c r="H120">
        <v>35</v>
      </c>
      <c r="I120">
        <v>-1.32</v>
      </c>
      <c r="J120">
        <v>33.68</v>
      </c>
      <c r="K120" t="s">
        <v>881</v>
      </c>
      <c r="L120" t="s">
        <v>54</v>
      </c>
      <c r="M120" t="s">
        <v>882</v>
      </c>
      <c r="N120" t="s">
        <v>883</v>
      </c>
      <c r="O120" t="s">
        <v>57</v>
      </c>
      <c r="P120" t="s">
        <v>58</v>
      </c>
      <c r="R120">
        <v>0</v>
      </c>
      <c r="T120">
        <v>0</v>
      </c>
      <c r="AB120">
        <v>1</v>
      </c>
      <c r="AD120" t="s">
        <v>884</v>
      </c>
      <c r="AE120" t="s">
        <v>885</v>
      </c>
      <c r="AG120" t="s">
        <v>61</v>
      </c>
      <c r="AH120" t="s">
        <v>62</v>
      </c>
      <c r="AI120" t="s">
        <v>63</v>
      </c>
      <c r="AJ120" t="s">
        <v>64</v>
      </c>
      <c r="AK120" t="s">
        <v>886</v>
      </c>
      <c r="AL120" t="s">
        <v>58</v>
      </c>
      <c r="AN120" t="s">
        <v>66</v>
      </c>
      <c r="AO120" t="s">
        <v>67</v>
      </c>
      <c r="AP120">
        <v>2021</v>
      </c>
      <c r="AQ120" t="s">
        <v>677</v>
      </c>
      <c r="AR120" t="s">
        <v>69</v>
      </c>
      <c r="AS120" s="1">
        <v>44602</v>
      </c>
      <c r="AT120" t="s">
        <v>70</v>
      </c>
      <c r="AU120">
        <v>1</v>
      </c>
    </row>
    <row r="121" spans="1:47" x14ac:dyDescent="0.25">
      <c r="A121" s="1">
        <v>44240</v>
      </c>
      <c r="B121" t="s">
        <v>887</v>
      </c>
      <c r="C121" t="s">
        <v>48</v>
      </c>
      <c r="D121" t="s">
        <v>888</v>
      </c>
      <c r="E121" t="s">
        <v>50</v>
      </c>
      <c r="F121" t="s">
        <v>51</v>
      </c>
      <c r="G121" t="s">
        <v>52</v>
      </c>
      <c r="H121">
        <v>50</v>
      </c>
      <c r="I121">
        <v>-1.75</v>
      </c>
      <c r="J121">
        <v>48.25</v>
      </c>
      <c r="K121" t="s">
        <v>889</v>
      </c>
      <c r="L121" t="s">
        <v>54</v>
      </c>
      <c r="M121" t="s">
        <v>890</v>
      </c>
      <c r="N121" t="s">
        <v>891</v>
      </c>
      <c r="O121" t="s">
        <v>57</v>
      </c>
      <c r="P121" t="s">
        <v>58</v>
      </c>
      <c r="R121">
        <v>0</v>
      </c>
      <c r="T121">
        <v>0</v>
      </c>
      <c r="AB121">
        <v>1</v>
      </c>
      <c r="AD121" t="s">
        <v>892</v>
      </c>
      <c r="AE121" t="s">
        <v>893</v>
      </c>
      <c r="AG121" t="s">
        <v>61</v>
      </c>
      <c r="AH121" t="s">
        <v>62</v>
      </c>
      <c r="AI121" t="s">
        <v>63</v>
      </c>
      <c r="AJ121" t="s">
        <v>64</v>
      </c>
      <c r="AK121" t="s">
        <v>894</v>
      </c>
      <c r="AL121" t="s">
        <v>58</v>
      </c>
      <c r="AN121" t="s">
        <v>66</v>
      </c>
      <c r="AO121" t="s">
        <v>67</v>
      </c>
      <c r="AP121">
        <v>2021</v>
      </c>
      <c r="AQ121" t="s">
        <v>677</v>
      </c>
      <c r="AR121" t="s">
        <v>69</v>
      </c>
      <c r="AS121" s="1">
        <v>44605</v>
      </c>
      <c r="AT121" t="s">
        <v>70</v>
      </c>
      <c r="AU121">
        <v>1</v>
      </c>
    </row>
    <row r="122" spans="1:47" x14ac:dyDescent="0.25">
      <c r="A122" s="1">
        <v>44241</v>
      </c>
      <c r="B122" t="s">
        <v>895</v>
      </c>
      <c r="C122" t="s">
        <v>48</v>
      </c>
      <c r="D122" t="s">
        <v>896</v>
      </c>
      <c r="E122" t="s">
        <v>50</v>
      </c>
      <c r="F122" t="s">
        <v>51</v>
      </c>
      <c r="G122" t="s">
        <v>52</v>
      </c>
      <c r="H122">
        <v>50</v>
      </c>
      <c r="I122">
        <v>-1.75</v>
      </c>
      <c r="J122">
        <v>48.25</v>
      </c>
      <c r="K122" t="s">
        <v>897</v>
      </c>
      <c r="L122" t="s">
        <v>54</v>
      </c>
      <c r="M122" t="s">
        <v>898</v>
      </c>
      <c r="N122" t="s">
        <v>899</v>
      </c>
      <c r="O122" t="s">
        <v>57</v>
      </c>
      <c r="P122" t="s">
        <v>58</v>
      </c>
      <c r="R122">
        <v>0</v>
      </c>
      <c r="T122">
        <v>0</v>
      </c>
      <c r="AB122">
        <v>1</v>
      </c>
      <c r="AD122" t="s">
        <v>900</v>
      </c>
      <c r="AE122" t="s">
        <v>901</v>
      </c>
      <c r="AG122" t="s">
        <v>61</v>
      </c>
      <c r="AH122" t="s">
        <v>62</v>
      </c>
      <c r="AI122" t="s">
        <v>63</v>
      </c>
      <c r="AJ122" t="s">
        <v>64</v>
      </c>
      <c r="AK122" t="s">
        <v>902</v>
      </c>
      <c r="AL122" t="s">
        <v>58</v>
      </c>
      <c r="AN122" t="s">
        <v>66</v>
      </c>
      <c r="AO122" t="s">
        <v>67</v>
      </c>
      <c r="AP122">
        <v>2021</v>
      </c>
      <c r="AQ122" t="s">
        <v>677</v>
      </c>
      <c r="AR122" t="s">
        <v>69</v>
      </c>
      <c r="AS122" s="1">
        <v>44606</v>
      </c>
      <c r="AT122" t="s">
        <v>70</v>
      </c>
      <c r="AU122">
        <v>1</v>
      </c>
    </row>
    <row r="123" spans="1:47" x14ac:dyDescent="0.25">
      <c r="A123" s="1">
        <v>44242</v>
      </c>
      <c r="B123" t="s">
        <v>903</v>
      </c>
      <c r="C123" t="s">
        <v>48</v>
      </c>
      <c r="D123" t="s">
        <v>904</v>
      </c>
      <c r="E123" t="s">
        <v>50</v>
      </c>
      <c r="F123" t="s">
        <v>51</v>
      </c>
      <c r="G123" t="s">
        <v>52</v>
      </c>
      <c r="H123">
        <v>50</v>
      </c>
      <c r="I123">
        <v>-1.75</v>
      </c>
      <c r="J123">
        <v>48.25</v>
      </c>
      <c r="K123" t="s">
        <v>905</v>
      </c>
      <c r="L123" t="s">
        <v>54</v>
      </c>
      <c r="M123" t="s">
        <v>906</v>
      </c>
      <c r="N123" t="s">
        <v>907</v>
      </c>
      <c r="O123" t="s">
        <v>57</v>
      </c>
      <c r="P123" t="s">
        <v>58</v>
      </c>
      <c r="R123">
        <v>0</v>
      </c>
      <c r="T123">
        <v>0</v>
      </c>
      <c r="AB123">
        <v>1</v>
      </c>
      <c r="AD123" t="s">
        <v>908</v>
      </c>
      <c r="AE123" t="s">
        <v>909</v>
      </c>
      <c r="AG123" t="s">
        <v>61</v>
      </c>
      <c r="AH123" t="s">
        <v>62</v>
      </c>
      <c r="AI123" t="s">
        <v>910</v>
      </c>
      <c r="AJ123" t="s">
        <v>64</v>
      </c>
      <c r="AK123" t="s">
        <v>911</v>
      </c>
      <c r="AL123" t="s">
        <v>58</v>
      </c>
      <c r="AN123" t="s">
        <v>66</v>
      </c>
      <c r="AO123" t="s">
        <v>67</v>
      </c>
      <c r="AP123">
        <v>2021</v>
      </c>
      <c r="AQ123" t="s">
        <v>677</v>
      </c>
      <c r="AR123" t="s">
        <v>69</v>
      </c>
      <c r="AS123" s="1">
        <v>44607</v>
      </c>
      <c r="AT123" t="s">
        <v>70</v>
      </c>
      <c r="AU123">
        <v>1</v>
      </c>
    </row>
    <row r="124" spans="1:47" x14ac:dyDescent="0.25">
      <c r="A124" s="1">
        <v>44242</v>
      </c>
      <c r="B124" t="s">
        <v>912</v>
      </c>
      <c r="C124" t="s">
        <v>48</v>
      </c>
      <c r="D124" t="s">
        <v>913</v>
      </c>
      <c r="E124" t="s">
        <v>50</v>
      </c>
      <c r="F124" t="s">
        <v>51</v>
      </c>
      <c r="G124" t="s">
        <v>52</v>
      </c>
      <c r="H124">
        <v>50</v>
      </c>
      <c r="I124">
        <v>-1.75</v>
      </c>
      <c r="J124">
        <v>48.25</v>
      </c>
      <c r="K124" t="s">
        <v>914</v>
      </c>
      <c r="L124" t="s">
        <v>54</v>
      </c>
      <c r="M124" t="s">
        <v>915</v>
      </c>
      <c r="N124" t="s">
        <v>916</v>
      </c>
      <c r="O124" t="s">
        <v>57</v>
      </c>
      <c r="P124" t="s">
        <v>58</v>
      </c>
      <c r="R124">
        <v>0</v>
      </c>
      <c r="T124">
        <v>0</v>
      </c>
      <c r="AB124">
        <v>1</v>
      </c>
      <c r="AD124" t="s">
        <v>917</v>
      </c>
      <c r="AE124" t="s">
        <v>918</v>
      </c>
      <c r="AG124" t="s">
        <v>61</v>
      </c>
      <c r="AH124" t="s">
        <v>62</v>
      </c>
      <c r="AI124" t="s">
        <v>63</v>
      </c>
      <c r="AJ124" t="s">
        <v>64</v>
      </c>
      <c r="AK124" t="s">
        <v>919</v>
      </c>
      <c r="AL124" t="s">
        <v>58</v>
      </c>
      <c r="AN124" t="s">
        <v>66</v>
      </c>
      <c r="AO124" t="s">
        <v>67</v>
      </c>
      <c r="AP124">
        <v>2021</v>
      </c>
      <c r="AQ124" t="s">
        <v>677</v>
      </c>
      <c r="AR124" t="s">
        <v>69</v>
      </c>
      <c r="AS124" s="1">
        <v>44607</v>
      </c>
      <c r="AT124" t="s">
        <v>70</v>
      </c>
      <c r="AU124">
        <v>2</v>
      </c>
    </row>
    <row r="125" spans="1:47" x14ac:dyDescent="0.25">
      <c r="A125" s="1">
        <v>44242</v>
      </c>
      <c r="B125" t="s">
        <v>920</v>
      </c>
      <c r="C125" t="s">
        <v>48</v>
      </c>
      <c r="D125" t="s">
        <v>921</v>
      </c>
      <c r="E125" t="s">
        <v>50</v>
      </c>
      <c r="F125" t="s">
        <v>51</v>
      </c>
      <c r="G125" t="s">
        <v>52</v>
      </c>
      <c r="H125">
        <v>35</v>
      </c>
      <c r="I125">
        <v>-1.32</v>
      </c>
      <c r="J125">
        <v>33.68</v>
      </c>
      <c r="K125" t="s">
        <v>922</v>
      </c>
      <c r="L125" t="s">
        <v>54</v>
      </c>
      <c r="M125" t="s">
        <v>923</v>
      </c>
      <c r="N125" t="s">
        <v>924</v>
      </c>
      <c r="O125" t="s">
        <v>57</v>
      </c>
      <c r="P125" t="s">
        <v>58</v>
      </c>
      <c r="R125">
        <v>0</v>
      </c>
      <c r="T125">
        <v>0</v>
      </c>
      <c r="AB125">
        <v>1</v>
      </c>
      <c r="AD125" t="s">
        <v>925</v>
      </c>
      <c r="AE125" t="s">
        <v>926</v>
      </c>
      <c r="AG125" t="s">
        <v>927</v>
      </c>
      <c r="AH125" t="s">
        <v>62</v>
      </c>
      <c r="AI125" t="s">
        <v>63</v>
      </c>
      <c r="AJ125" t="s">
        <v>64</v>
      </c>
      <c r="AK125" t="s">
        <v>928</v>
      </c>
      <c r="AL125" t="s">
        <v>58</v>
      </c>
      <c r="AN125" t="s">
        <v>66</v>
      </c>
      <c r="AO125" t="s">
        <v>67</v>
      </c>
      <c r="AP125">
        <v>2021</v>
      </c>
      <c r="AQ125" t="s">
        <v>677</v>
      </c>
      <c r="AR125" t="s">
        <v>69</v>
      </c>
      <c r="AS125" s="1">
        <v>44607</v>
      </c>
      <c r="AT125" t="s">
        <v>70</v>
      </c>
      <c r="AU125">
        <v>1</v>
      </c>
    </row>
    <row r="126" spans="1:47" x14ac:dyDescent="0.25">
      <c r="A126" s="1">
        <v>44243</v>
      </c>
      <c r="B126" t="s">
        <v>929</v>
      </c>
      <c r="C126" t="s">
        <v>48</v>
      </c>
      <c r="D126" t="s">
        <v>930</v>
      </c>
      <c r="E126" t="s">
        <v>50</v>
      </c>
      <c r="F126" t="s">
        <v>51</v>
      </c>
      <c r="G126" t="s">
        <v>52</v>
      </c>
      <c r="H126">
        <v>50</v>
      </c>
      <c r="I126">
        <v>-1.75</v>
      </c>
      <c r="J126">
        <v>48.25</v>
      </c>
      <c r="K126" t="s">
        <v>931</v>
      </c>
      <c r="L126" t="s">
        <v>54</v>
      </c>
      <c r="M126" t="s">
        <v>932</v>
      </c>
      <c r="N126" t="s">
        <v>933</v>
      </c>
      <c r="O126" t="s">
        <v>57</v>
      </c>
      <c r="P126" t="s">
        <v>58</v>
      </c>
      <c r="R126">
        <v>0</v>
      </c>
      <c r="T126">
        <v>0</v>
      </c>
      <c r="AB126">
        <v>1</v>
      </c>
      <c r="AD126" t="s">
        <v>934</v>
      </c>
      <c r="AE126" t="s">
        <v>935</v>
      </c>
      <c r="AG126" t="s">
        <v>61</v>
      </c>
      <c r="AH126" t="s">
        <v>62</v>
      </c>
      <c r="AI126" t="s">
        <v>63</v>
      </c>
      <c r="AJ126" t="s">
        <v>64</v>
      </c>
      <c r="AK126" t="s">
        <v>936</v>
      </c>
      <c r="AL126" t="s">
        <v>58</v>
      </c>
      <c r="AN126" t="s">
        <v>66</v>
      </c>
      <c r="AO126" t="s">
        <v>67</v>
      </c>
      <c r="AP126">
        <v>2021</v>
      </c>
      <c r="AQ126" t="s">
        <v>677</v>
      </c>
      <c r="AR126" t="s">
        <v>69</v>
      </c>
      <c r="AS126" s="1">
        <v>44608</v>
      </c>
      <c r="AT126" t="s">
        <v>70</v>
      </c>
      <c r="AU126">
        <v>1</v>
      </c>
    </row>
    <row r="127" spans="1:47" x14ac:dyDescent="0.25">
      <c r="A127" s="1">
        <v>44244</v>
      </c>
      <c r="B127" t="s">
        <v>937</v>
      </c>
      <c r="C127" t="s">
        <v>48</v>
      </c>
      <c r="D127" t="s">
        <v>567</v>
      </c>
      <c r="E127" t="s">
        <v>50</v>
      </c>
      <c r="F127" t="s">
        <v>51</v>
      </c>
      <c r="G127" t="s">
        <v>52</v>
      </c>
      <c r="H127">
        <v>35</v>
      </c>
      <c r="I127">
        <v>-1.32</v>
      </c>
      <c r="J127">
        <v>33.68</v>
      </c>
      <c r="K127" t="s">
        <v>568</v>
      </c>
      <c r="L127" t="s">
        <v>54</v>
      </c>
      <c r="M127" t="s">
        <v>938</v>
      </c>
      <c r="N127" t="s">
        <v>570</v>
      </c>
      <c r="O127" t="s">
        <v>57</v>
      </c>
      <c r="P127" t="s">
        <v>58</v>
      </c>
      <c r="R127">
        <v>0</v>
      </c>
      <c r="T127">
        <v>0</v>
      </c>
      <c r="AB127">
        <v>1</v>
      </c>
      <c r="AD127" t="s">
        <v>939</v>
      </c>
      <c r="AE127" t="s">
        <v>572</v>
      </c>
      <c r="AG127" t="s">
        <v>86</v>
      </c>
      <c r="AH127" t="s">
        <v>62</v>
      </c>
      <c r="AI127" t="s">
        <v>206</v>
      </c>
      <c r="AJ127" t="s">
        <v>64</v>
      </c>
      <c r="AK127" t="s">
        <v>573</v>
      </c>
      <c r="AL127" t="s">
        <v>58</v>
      </c>
      <c r="AN127" t="s">
        <v>66</v>
      </c>
      <c r="AO127" t="s">
        <v>67</v>
      </c>
      <c r="AP127">
        <v>2021</v>
      </c>
      <c r="AQ127" t="s">
        <v>677</v>
      </c>
      <c r="AR127" t="s">
        <v>69</v>
      </c>
      <c r="AS127" s="1">
        <v>44609</v>
      </c>
      <c r="AT127" t="s">
        <v>70</v>
      </c>
      <c r="AU127">
        <v>2</v>
      </c>
    </row>
    <row r="128" spans="1:47" x14ac:dyDescent="0.25">
      <c r="A128" s="1">
        <v>44244</v>
      </c>
      <c r="B128" t="s">
        <v>940</v>
      </c>
      <c r="C128" t="s">
        <v>48</v>
      </c>
      <c r="D128" t="s">
        <v>941</v>
      </c>
      <c r="E128" t="s">
        <v>50</v>
      </c>
      <c r="F128" t="s">
        <v>51</v>
      </c>
      <c r="G128" t="s">
        <v>52</v>
      </c>
      <c r="H128">
        <v>35</v>
      </c>
      <c r="I128">
        <v>-1.32</v>
      </c>
      <c r="J128">
        <v>33.68</v>
      </c>
      <c r="K128" t="s">
        <v>942</v>
      </c>
      <c r="L128" t="s">
        <v>54</v>
      </c>
      <c r="M128" t="s">
        <v>943</v>
      </c>
      <c r="N128" t="s">
        <v>944</v>
      </c>
      <c r="O128" t="s">
        <v>57</v>
      </c>
      <c r="P128" t="s">
        <v>58</v>
      </c>
      <c r="R128">
        <v>0</v>
      </c>
      <c r="T128">
        <v>0</v>
      </c>
      <c r="AB128">
        <v>1</v>
      </c>
      <c r="AD128" t="s">
        <v>945</v>
      </c>
      <c r="AE128" t="s">
        <v>946</v>
      </c>
      <c r="AG128" t="s">
        <v>61</v>
      </c>
      <c r="AH128" t="s">
        <v>62</v>
      </c>
      <c r="AI128" t="s">
        <v>63</v>
      </c>
      <c r="AJ128" t="s">
        <v>64</v>
      </c>
      <c r="AK128" t="s">
        <v>947</v>
      </c>
      <c r="AL128" t="s">
        <v>58</v>
      </c>
      <c r="AN128" t="s">
        <v>66</v>
      </c>
      <c r="AO128" t="s">
        <v>67</v>
      </c>
      <c r="AP128">
        <v>2021</v>
      </c>
      <c r="AQ128" t="s">
        <v>677</v>
      </c>
      <c r="AR128" t="s">
        <v>69</v>
      </c>
      <c r="AS128" s="1">
        <v>44609</v>
      </c>
      <c r="AT128" t="s">
        <v>70</v>
      </c>
      <c r="AU128">
        <v>2</v>
      </c>
    </row>
    <row r="129" spans="1:47" x14ac:dyDescent="0.25">
      <c r="A129" s="1">
        <v>44244</v>
      </c>
      <c r="B129" t="s">
        <v>948</v>
      </c>
      <c r="C129" t="s">
        <v>48</v>
      </c>
      <c r="D129" t="s">
        <v>365</v>
      </c>
      <c r="E129" t="s">
        <v>50</v>
      </c>
      <c r="F129" t="s">
        <v>51</v>
      </c>
      <c r="G129" t="s">
        <v>52</v>
      </c>
      <c r="H129">
        <v>50</v>
      </c>
      <c r="I129">
        <v>-1.75</v>
      </c>
      <c r="J129">
        <v>48.25</v>
      </c>
      <c r="K129" t="s">
        <v>366</v>
      </c>
      <c r="L129" t="s">
        <v>54</v>
      </c>
      <c r="M129" t="s">
        <v>949</v>
      </c>
      <c r="N129" t="s">
        <v>950</v>
      </c>
      <c r="O129" t="s">
        <v>57</v>
      </c>
      <c r="P129" t="s">
        <v>58</v>
      </c>
      <c r="R129">
        <v>0</v>
      </c>
      <c r="T129">
        <v>0</v>
      </c>
      <c r="AB129">
        <v>1</v>
      </c>
      <c r="AD129" t="s">
        <v>951</v>
      </c>
      <c r="AE129" t="s">
        <v>952</v>
      </c>
      <c r="AF129" t="s">
        <v>953</v>
      </c>
      <c r="AG129" t="s">
        <v>61</v>
      </c>
      <c r="AH129" t="s">
        <v>62</v>
      </c>
      <c r="AI129" t="s">
        <v>63</v>
      </c>
      <c r="AJ129" t="s">
        <v>64</v>
      </c>
      <c r="AK129" t="s">
        <v>369</v>
      </c>
      <c r="AL129" t="s">
        <v>58</v>
      </c>
      <c r="AN129" t="s">
        <v>66</v>
      </c>
      <c r="AO129" t="s">
        <v>67</v>
      </c>
      <c r="AP129">
        <v>2021</v>
      </c>
      <c r="AQ129" t="s">
        <v>677</v>
      </c>
      <c r="AR129" t="s">
        <v>69</v>
      </c>
      <c r="AS129" s="1">
        <v>44609</v>
      </c>
      <c r="AT129" t="s">
        <v>70</v>
      </c>
      <c r="AU129">
        <v>3</v>
      </c>
    </row>
    <row r="130" spans="1:47" x14ac:dyDescent="0.25">
      <c r="A130" s="1">
        <v>44244</v>
      </c>
      <c r="B130" t="s">
        <v>954</v>
      </c>
      <c r="C130" t="s">
        <v>48</v>
      </c>
      <c r="D130" t="s">
        <v>955</v>
      </c>
      <c r="E130" t="s">
        <v>50</v>
      </c>
      <c r="F130" t="s">
        <v>51</v>
      </c>
      <c r="G130" t="s">
        <v>52</v>
      </c>
      <c r="H130">
        <v>35</v>
      </c>
      <c r="I130">
        <v>-1.32</v>
      </c>
      <c r="J130">
        <v>33.68</v>
      </c>
      <c r="K130" t="s">
        <v>956</v>
      </c>
      <c r="L130" t="s">
        <v>54</v>
      </c>
      <c r="M130" t="s">
        <v>957</v>
      </c>
      <c r="N130" t="s">
        <v>958</v>
      </c>
      <c r="O130" t="s">
        <v>57</v>
      </c>
      <c r="P130" t="s">
        <v>58</v>
      </c>
      <c r="R130">
        <v>0</v>
      </c>
      <c r="T130">
        <v>0</v>
      </c>
      <c r="AB130">
        <v>1</v>
      </c>
      <c r="AD130" t="s">
        <v>959</v>
      </c>
      <c r="AE130" t="s">
        <v>960</v>
      </c>
      <c r="AG130" t="s">
        <v>86</v>
      </c>
      <c r="AH130" t="s">
        <v>62</v>
      </c>
      <c r="AI130" t="s">
        <v>206</v>
      </c>
      <c r="AJ130" t="s">
        <v>64</v>
      </c>
      <c r="AK130" t="s">
        <v>961</v>
      </c>
      <c r="AL130" t="s">
        <v>58</v>
      </c>
      <c r="AN130" t="s">
        <v>66</v>
      </c>
      <c r="AO130" t="s">
        <v>67</v>
      </c>
      <c r="AP130">
        <v>2021</v>
      </c>
      <c r="AQ130" t="s">
        <v>677</v>
      </c>
      <c r="AR130" t="s">
        <v>69</v>
      </c>
      <c r="AS130" s="1">
        <v>44609</v>
      </c>
      <c r="AT130" t="s">
        <v>70</v>
      </c>
      <c r="AU130">
        <v>2</v>
      </c>
    </row>
    <row r="131" spans="1:47" x14ac:dyDescent="0.25">
      <c r="A131" s="1">
        <v>44244</v>
      </c>
      <c r="B131" t="s">
        <v>962</v>
      </c>
      <c r="C131" t="s">
        <v>48</v>
      </c>
      <c r="D131" t="s">
        <v>963</v>
      </c>
      <c r="E131" t="s">
        <v>50</v>
      </c>
      <c r="F131" t="s">
        <v>51</v>
      </c>
      <c r="G131" t="s">
        <v>52</v>
      </c>
      <c r="H131">
        <v>35</v>
      </c>
      <c r="I131">
        <v>-1.32</v>
      </c>
      <c r="J131">
        <v>33.68</v>
      </c>
      <c r="K131" t="s">
        <v>964</v>
      </c>
      <c r="L131" t="s">
        <v>54</v>
      </c>
      <c r="M131" t="s">
        <v>965</v>
      </c>
      <c r="N131" t="s">
        <v>966</v>
      </c>
      <c r="O131" t="s">
        <v>57</v>
      </c>
      <c r="P131" t="s">
        <v>58</v>
      </c>
      <c r="R131">
        <v>0</v>
      </c>
      <c r="T131">
        <v>0</v>
      </c>
      <c r="AB131">
        <v>1</v>
      </c>
      <c r="AD131" t="s">
        <v>967</v>
      </c>
      <c r="AE131" t="s">
        <v>968</v>
      </c>
      <c r="AG131" t="s">
        <v>969</v>
      </c>
      <c r="AH131" t="s">
        <v>62</v>
      </c>
      <c r="AI131" t="s">
        <v>970</v>
      </c>
      <c r="AJ131" t="s">
        <v>64</v>
      </c>
      <c r="AK131" t="s">
        <v>971</v>
      </c>
      <c r="AL131" t="s">
        <v>58</v>
      </c>
      <c r="AN131" t="s">
        <v>66</v>
      </c>
      <c r="AO131" t="s">
        <v>67</v>
      </c>
      <c r="AP131">
        <v>2021</v>
      </c>
      <c r="AQ131" t="s">
        <v>677</v>
      </c>
      <c r="AR131" t="s">
        <v>69</v>
      </c>
      <c r="AS131" s="1">
        <v>44609</v>
      </c>
      <c r="AT131" t="s">
        <v>70</v>
      </c>
      <c r="AU131">
        <v>2</v>
      </c>
    </row>
    <row r="132" spans="1:47" x14ac:dyDescent="0.25">
      <c r="A132" s="1">
        <v>44245</v>
      </c>
      <c r="B132" t="s">
        <v>972</v>
      </c>
      <c r="C132" t="s">
        <v>48</v>
      </c>
      <c r="D132" t="s">
        <v>190</v>
      </c>
      <c r="E132" t="s">
        <v>50</v>
      </c>
      <c r="F132" t="s">
        <v>51</v>
      </c>
      <c r="G132" t="s">
        <v>52</v>
      </c>
      <c r="H132">
        <v>50</v>
      </c>
      <c r="I132">
        <v>-1.75</v>
      </c>
      <c r="J132">
        <v>48.25</v>
      </c>
      <c r="K132" t="s">
        <v>191</v>
      </c>
      <c r="L132" t="s">
        <v>54</v>
      </c>
      <c r="M132" t="s">
        <v>973</v>
      </c>
      <c r="N132" t="s">
        <v>193</v>
      </c>
      <c r="O132" t="s">
        <v>57</v>
      </c>
      <c r="P132" t="s">
        <v>58</v>
      </c>
      <c r="R132">
        <v>0</v>
      </c>
      <c r="T132">
        <v>0</v>
      </c>
      <c r="AB132">
        <v>1</v>
      </c>
      <c r="AD132" t="s">
        <v>974</v>
      </c>
      <c r="AE132" t="s">
        <v>195</v>
      </c>
      <c r="AG132" t="s">
        <v>196</v>
      </c>
      <c r="AH132" t="s">
        <v>62</v>
      </c>
      <c r="AI132" t="s">
        <v>63</v>
      </c>
      <c r="AJ132" t="s">
        <v>64</v>
      </c>
      <c r="AK132" t="s">
        <v>197</v>
      </c>
      <c r="AL132" t="s">
        <v>58</v>
      </c>
      <c r="AN132" t="s">
        <v>66</v>
      </c>
      <c r="AO132" t="s">
        <v>67</v>
      </c>
      <c r="AP132">
        <v>2021</v>
      </c>
      <c r="AQ132" t="s">
        <v>677</v>
      </c>
      <c r="AR132" t="s">
        <v>69</v>
      </c>
      <c r="AS132" s="1">
        <v>44610</v>
      </c>
      <c r="AT132" t="s">
        <v>70</v>
      </c>
      <c r="AU132">
        <v>3</v>
      </c>
    </row>
    <row r="133" spans="1:47" x14ac:dyDescent="0.25">
      <c r="A133" s="1">
        <v>44245</v>
      </c>
      <c r="B133" t="s">
        <v>975</v>
      </c>
      <c r="C133" t="s">
        <v>48</v>
      </c>
      <c r="D133" t="s">
        <v>976</v>
      </c>
      <c r="E133" t="s">
        <v>50</v>
      </c>
      <c r="F133" t="s">
        <v>51</v>
      </c>
      <c r="G133" t="s">
        <v>52</v>
      </c>
      <c r="H133">
        <v>35</v>
      </c>
      <c r="I133">
        <v>-1.32</v>
      </c>
      <c r="J133">
        <v>33.68</v>
      </c>
      <c r="K133" t="s">
        <v>977</v>
      </c>
      <c r="L133" t="s">
        <v>54</v>
      </c>
      <c r="M133" t="s">
        <v>978</v>
      </c>
      <c r="N133" t="s">
        <v>979</v>
      </c>
      <c r="O133" t="s">
        <v>57</v>
      </c>
      <c r="P133" t="s">
        <v>58</v>
      </c>
      <c r="R133">
        <v>0</v>
      </c>
      <c r="T133">
        <v>0</v>
      </c>
      <c r="AB133">
        <v>1</v>
      </c>
      <c r="AD133" t="s">
        <v>980</v>
      </c>
      <c r="AE133" t="s">
        <v>981</v>
      </c>
      <c r="AG133" t="s">
        <v>61</v>
      </c>
      <c r="AH133" t="s">
        <v>62</v>
      </c>
      <c r="AI133" t="s">
        <v>63</v>
      </c>
      <c r="AJ133" t="s">
        <v>64</v>
      </c>
      <c r="AK133" t="s">
        <v>982</v>
      </c>
      <c r="AL133" t="s">
        <v>58</v>
      </c>
      <c r="AN133" t="s">
        <v>66</v>
      </c>
      <c r="AO133" t="s">
        <v>67</v>
      </c>
      <c r="AP133">
        <v>2021</v>
      </c>
      <c r="AQ133" t="s">
        <v>677</v>
      </c>
      <c r="AR133" t="s">
        <v>69</v>
      </c>
      <c r="AS133" s="1">
        <v>44610</v>
      </c>
      <c r="AT133" t="s">
        <v>70</v>
      </c>
      <c r="AU133">
        <v>1</v>
      </c>
    </row>
    <row r="134" spans="1:47" x14ac:dyDescent="0.25">
      <c r="A134" s="1">
        <v>44245</v>
      </c>
      <c r="B134" t="s">
        <v>983</v>
      </c>
      <c r="C134" t="s">
        <v>48</v>
      </c>
      <c r="D134" t="s">
        <v>984</v>
      </c>
      <c r="E134" t="s">
        <v>50</v>
      </c>
      <c r="F134" t="s">
        <v>51</v>
      </c>
      <c r="G134" t="s">
        <v>52</v>
      </c>
      <c r="H134">
        <v>50</v>
      </c>
      <c r="I134">
        <v>-1.75</v>
      </c>
      <c r="J134">
        <v>48.25</v>
      </c>
      <c r="K134" t="s">
        <v>985</v>
      </c>
      <c r="L134" t="s">
        <v>54</v>
      </c>
      <c r="M134" t="s">
        <v>986</v>
      </c>
      <c r="N134" t="s">
        <v>987</v>
      </c>
      <c r="O134" t="s">
        <v>57</v>
      </c>
      <c r="P134" t="s">
        <v>58</v>
      </c>
      <c r="R134">
        <v>0</v>
      </c>
      <c r="T134">
        <v>0</v>
      </c>
      <c r="AB134">
        <v>1</v>
      </c>
      <c r="AD134" t="s">
        <v>988</v>
      </c>
      <c r="AE134" t="s">
        <v>989</v>
      </c>
      <c r="AG134" t="s">
        <v>86</v>
      </c>
      <c r="AH134" t="s">
        <v>62</v>
      </c>
      <c r="AI134" t="s">
        <v>206</v>
      </c>
      <c r="AJ134" t="s">
        <v>64</v>
      </c>
      <c r="AK134" t="s">
        <v>990</v>
      </c>
      <c r="AL134" t="s">
        <v>58</v>
      </c>
      <c r="AN134" t="s">
        <v>66</v>
      </c>
      <c r="AO134" t="s">
        <v>67</v>
      </c>
      <c r="AP134">
        <v>2021</v>
      </c>
      <c r="AQ134" t="s">
        <v>677</v>
      </c>
      <c r="AR134" t="s">
        <v>69</v>
      </c>
      <c r="AS134" s="1">
        <v>44610</v>
      </c>
      <c r="AT134" t="s">
        <v>70</v>
      </c>
      <c r="AU134">
        <v>1</v>
      </c>
    </row>
    <row r="135" spans="1:47" x14ac:dyDescent="0.25">
      <c r="A135" s="1">
        <v>44246</v>
      </c>
      <c r="B135" t="s">
        <v>991</v>
      </c>
      <c r="C135" t="s">
        <v>48</v>
      </c>
      <c r="D135" t="s">
        <v>992</v>
      </c>
      <c r="E135" t="s">
        <v>50</v>
      </c>
      <c r="F135" t="s">
        <v>51</v>
      </c>
      <c r="G135" t="s">
        <v>52</v>
      </c>
      <c r="H135">
        <v>50</v>
      </c>
      <c r="I135">
        <v>-1.75</v>
      </c>
      <c r="J135">
        <v>48.25</v>
      </c>
      <c r="K135" t="s">
        <v>993</v>
      </c>
      <c r="L135" t="s">
        <v>54</v>
      </c>
      <c r="M135" t="s">
        <v>994</v>
      </c>
      <c r="N135" t="s">
        <v>995</v>
      </c>
      <c r="O135" t="s">
        <v>57</v>
      </c>
      <c r="P135" t="s">
        <v>58</v>
      </c>
      <c r="R135">
        <v>0</v>
      </c>
      <c r="T135">
        <v>0</v>
      </c>
      <c r="AB135">
        <v>1</v>
      </c>
      <c r="AD135" t="s">
        <v>996</v>
      </c>
      <c r="AE135" t="s">
        <v>997</v>
      </c>
      <c r="AG135" t="s">
        <v>503</v>
      </c>
      <c r="AH135" t="s">
        <v>62</v>
      </c>
      <c r="AI135" t="s">
        <v>998</v>
      </c>
      <c r="AJ135" t="s">
        <v>64</v>
      </c>
      <c r="AK135" t="s">
        <v>999</v>
      </c>
      <c r="AL135" t="s">
        <v>58</v>
      </c>
      <c r="AN135" t="s">
        <v>66</v>
      </c>
      <c r="AO135" t="s">
        <v>67</v>
      </c>
      <c r="AP135">
        <v>2021</v>
      </c>
      <c r="AQ135" t="s">
        <v>677</v>
      </c>
      <c r="AR135" t="s">
        <v>69</v>
      </c>
      <c r="AS135" s="1">
        <v>44611</v>
      </c>
      <c r="AT135" t="s">
        <v>70</v>
      </c>
      <c r="AU135">
        <v>1</v>
      </c>
    </row>
    <row r="136" spans="1:47" x14ac:dyDescent="0.25">
      <c r="A136" s="1">
        <v>44246</v>
      </c>
      <c r="B136" t="s">
        <v>1000</v>
      </c>
      <c r="C136" t="s">
        <v>48</v>
      </c>
      <c r="D136" t="s">
        <v>1001</v>
      </c>
      <c r="E136" t="s">
        <v>50</v>
      </c>
      <c r="F136" t="s">
        <v>51</v>
      </c>
      <c r="G136" t="s">
        <v>52</v>
      </c>
      <c r="H136">
        <v>35</v>
      </c>
      <c r="I136">
        <v>-1.32</v>
      </c>
      <c r="J136">
        <v>33.68</v>
      </c>
      <c r="K136" t="s">
        <v>1002</v>
      </c>
      <c r="L136" t="s">
        <v>54</v>
      </c>
      <c r="M136" t="s">
        <v>1003</v>
      </c>
      <c r="N136" t="s">
        <v>1004</v>
      </c>
      <c r="O136" t="s">
        <v>57</v>
      </c>
      <c r="P136" t="s">
        <v>58</v>
      </c>
      <c r="R136">
        <v>0</v>
      </c>
      <c r="T136">
        <v>0</v>
      </c>
      <c r="AB136">
        <v>1</v>
      </c>
      <c r="AD136" t="s">
        <v>1005</v>
      </c>
      <c r="AE136" t="s">
        <v>1006</v>
      </c>
      <c r="AG136" t="s">
        <v>1007</v>
      </c>
      <c r="AH136" t="s">
        <v>62</v>
      </c>
      <c r="AI136" t="s">
        <v>1008</v>
      </c>
      <c r="AJ136" t="s">
        <v>64</v>
      </c>
      <c r="AK136" t="s">
        <v>1009</v>
      </c>
      <c r="AL136" t="s">
        <v>58</v>
      </c>
      <c r="AN136" t="s">
        <v>66</v>
      </c>
      <c r="AO136" t="s">
        <v>67</v>
      </c>
      <c r="AP136">
        <v>2021</v>
      </c>
      <c r="AQ136" t="s">
        <v>677</v>
      </c>
      <c r="AR136" t="s">
        <v>69</v>
      </c>
      <c r="AS136" s="1">
        <v>44611</v>
      </c>
      <c r="AT136" t="s">
        <v>70</v>
      </c>
      <c r="AU136">
        <v>2</v>
      </c>
    </row>
    <row r="137" spans="1:47" x14ac:dyDescent="0.25">
      <c r="A137" s="1">
        <v>44247</v>
      </c>
      <c r="B137" t="s">
        <v>1010</v>
      </c>
      <c r="C137" t="s">
        <v>48</v>
      </c>
      <c r="D137" t="s">
        <v>1011</v>
      </c>
      <c r="E137" t="s">
        <v>50</v>
      </c>
      <c r="F137" t="s">
        <v>51</v>
      </c>
      <c r="G137" t="s">
        <v>52</v>
      </c>
      <c r="H137">
        <v>35</v>
      </c>
      <c r="I137">
        <v>-1.32</v>
      </c>
      <c r="J137">
        <v>33.68</v>
      </c>
      <c r="K137" t="s">
        <v>1012</v>
      </c>
      <c r="L137" t="s">
        <v>54</v>
      </c>
      <c r="M137" t="s">
        <v>1013</v>
      </c>
      <c r="N137" t="s">
        <v>1014</v>
      </c>
      <c r="O137" t="s">
        <v>57</v>
      </c>
      <c r="P137" t="s">
        <v>58</v>
      </c>
      <c r="R137">
        <v>0</v>
      </c>
      <c r="T137">
        <v>0</v>
      </c>
      <c r="AB137">
        <v>1</v>
      </c>
      <c r="AD137" t="s">
        <v>1015</v>
      </c>
      <c r="AE137" t="s">
        <v>1016</v>
      </c>
      <c r="AG137" t="s">
        <v>1017</v>
      </c>
      <c r="AH137" t="s">
        <v>62</v>
      </c>
      <c r="AI137" t="s">
        <v>63</v>
      </c>
      <c r="AJ137" t="s">
        <v>64</v>
      </c>
      <c r="AK137" t="s">
        <v>1018</v>
      </c>
      <c r="AL137" t="s">
        <v>58</v>
      </c>
      <c r="AN137" t="s">
        <v>66</v>
      </c>
      <c r="AO137" t="s">
        <v>67</v>
      </c>
      <c r="AP137">
        <v>2021</v>
      </c>
      <c r="AQ137" t="s">
        <v>677</v>
      </c>
      <c r="AR137" t="s">
        <v>69</v>
      </c>
      <c r="AS137" s="1">
        <v>44612</v>
      </c>
      <c r="AT137" t="s">
        <v>70</v>
      </c>
      <c r="AU137">
        <v>1</v>
      </c>
    </row>
    <row r="138" spans="1:47" x14ac:dyDescent="0.25">
      <c r="A138" s="1">
        <v>44247</v>
      </c>
      <c r="B138" t="s">
        <v>1019</v>
      </c>
      <c r="C138" t="s">
        <v>48</v>
      </c>
      <c r="D138" t="s">
        <v>1020</v>
      </c>
      <c r="E138" t="s">
        <v>50</v>
      </c>
      <c r="F138" t="s">
        <v>51</v>
      </c>
      <c r="G138" t="s">
        <v>52</v>
      </c>
      <c r="H138">
        <v>50</v>
      </c>
      <c r="I138">
        <v>-1.75</v>
      </c>
      <c r="J138">
        <v>48.25</v>
      </c>
      <c r="K138" t="s">
        <v>1021</v>
      </c>
      <c r="L138" t="s">
        <v>54</v>
      </c>
      <c r="M138" t="s">
        <v>1022</v>
      </c>
      <c r="N138" t="s">
        <v>1023</v>
      </c>
      <c r="O138" t="s">
        <v>57</v>
      </c>
      <c r="P138" t="s">
        <v>58</v>
      </c>
      <c r="R138">
        <v>0</v>
      </c>
      <c r="T138">
        <v>0</v>
      </c>
      <c r="AB138">
        <v>1</v>
      </c>
      <c r="AD138" t="s">
        <v>1024</v>
      </c>
      <c r="AE138" t="s">
        <v>1025</v>
      </c>
      <c r="AG138" t="s">
        <v>1026</v>
      </c>
      <c r="AH138" t="s">
        <v>62</v>
      </c>
      <c r="AI138" t="s">
        <v>970</v>
      </c>
      <c r="AJ138" t="s">
        <v>64</v>
      </c>
      <c r="AK138" t="s">
        <v>1027</v>
      </c>
      <c r="AL138" t="s">
        <v>58</v>
      </c>
      <c r="AN138" t="s">
        <v>66</v>
      </c>
      <c r="AO138" t="s">
        <v>67</v>
      </c>
      <c r="AP138">
        <v>2021</v>
      </c>
      <c r="AQ138" t="s">
        <v>677</v>
      </c>
      <c r="AR138" t="s">
        <v>69</v>
      </c>
      <c r="AS138" s="1">
        <v>44612</v>
      </c>
      <c r="AT138" t="s">
        <v>70</v>
      </c>
      <c r="AU138">
        <v>1</v>
      </c>
    </row>
    <row r="139" spans="1:47" x14ac:dyDescent="0.25">
      <c r="A139" s="1">
        <v>44247</v>
      </c>
      <c r="B139" t="s">
        <v>1028</v>
      </c>
      <c r="C139" t="s">
        <v>48</v>
      </c>
      <c r="D139" t="s">
        <v>659</v>
      </c>
      <c r="E139" t="s">
        <v>50</v>
      </c>
      <c r="F139" t="s">
        <v>51</v>
      </c>
      <c r="G139" t="s">
        <v>52</v>
      </c>
      <c r="H139">
        <v>50</v>
      </c>
      <c r="I139">
        <v>-1.75</v>
      </c>
      <c r="J139">
        <v>48.25</v>
      </c>
      <c r="K139" t="s">
        <v>660</v>
      </c>
      <c r="L139" t="s">
        <v>54</v>
      </c>
      <c r="M139" t="s">
        <v>1029</v>
      </c>
      <c r="N139" t="s">
        <v>1030</v>
      </c>
      <c r="O139" t="s">
        <v>57</v>
      </c>
      <c r="P139" t="s">
        <v>58</v>
      </c>
      <c r="R139">
        <v>0</v>
      </c>
      <c r="T139">
        <v>0</v>
      </c>
      <c r="AB139">
        <v>1</v>
      </c>
      <c r="AD139" t="s">
        <v>1031</v>
      </c>
      <c r="AE139" t="s">
        <v>1032</v>
      </c>
      <c r="AG139" t="s">
        <v>1033</v>
      </c>
      <c r="AH139" t="s">
        <v>62</v>
      </c>
      <c r="AI139" t="s">
        <v>1034</v>
      </c>
      <c r="AJ139" t="s">
        <v>64</v>
      </c>
      <c r="AK139" t="s">
        <v>663</v>
      </c>
      <c r="AL139" t="s">
        <v>58</v>
      </c>
      <c r="AN139" t="s">
        <v>66</v>
      </c>
      <c r="AO139" t="s">
        <v>67</v>
      </c>
      <c r="AP139">
        <v>2021</v>
      </c>
      <c r="AQ139" t="s">
        <v>677</v>
      </c>
      <c r="AR139" t="s">
        <v>69</v>
      </c>
      <c r="AS139" s="1">
        <v>44612</v>
      </c>
      <c r="AT139" t="s">
        <v>70</v>
      </c>
      <c r="AU139">
        <v>1</v>
      </c>
    </row>
    <row r="140" spans="1:47" x14ac:dyDescent="0.25">
      <c r="A140" s="1">
        <v>44248</v>
      </c>
      <c r="B140" t="s">
        <v>1035</v>
      </c>
      <c r="C140" t="s">
        <v>48</v>
      </c>
      <c r="D140" t="s">
        <v>1036</v>
      </c>
      <c r="E140" t="s">
        <v>50</v>
      </c>
      <c r="F140" t="s">
        <v>51</v>
      </c>
      <c r="G140" t="s">
        <v>52</v>
      </c>
      <c r="H140">
        <v>35</v>
      </c>
      <c r="I140">
        <v>-1.32</v>
      </c>
      <c r="J140">
        <v>33.68</v>
      </c>
      <c r="K140" t="s">
        <v>1037</v>
      </c>
      <c r="L140" t="s">
        <v>54</v>
      </c>
      <c r="M140" t="s">
        <v>1038</v>
      </c>
      <c r="N140" t="s">
        <v>1039</v>
      </c>
      <c r="O140" t="s">
        <v>57</v>
      </c>
      <c r="P140" t="s">
        <v>58</v>
      </c>
      <c r="R140">
        <v>0</v>
      </c>
      <c r="T140">
        <v>0</v>
      </c>
      <c r="AB140">
        <v>1</v>
      </c>
      <c r="AD140" t="s">
        <v>1040</v>
      </c>
      <c r="AE140" t="s">
        <v>1041</v>
      </c>
      <c r="AG140" t="s">
        <v>86</v>
      </c>
      <c r="AH140" t="s">
        <v>62</v>
      </c>
      <c r="AI140" t="s">
        <v>206</v>
      </c>
      <c r="AJ140" t="s">
        <v>64</v>
      </c>
      <c r="AK140" t="s">
        <v>1042</v>
      </c>
      <c r="AL140" t="s">
        <v>58</v>
      </c>
      <c r="AN140" t="s">
        <v>66</v>
      </c>
      <c r="AO140" t="s">
        <v>67</v>
      </c>
      <c r="AP140">
        <v>2021</v>
      </c>
      <c r="AQ140" t="s">
        <v>677</v>
      </c>
      <c r="AR140" t="s">
        <v>69</v>
      </c>
      <c r="AS140" s="1">
        <v>44613</v>
      </c>
      <c r="AT140" t="s">
        <v>70</v>
      </c>
      <c r="AU140">
        <v>2</v>
      </c>
    </row>
    <row r="141" spans="1:47" x14ac:dyDescent="0.25">
      <c r="A141" s="1">
        <v>44248</v>
      </c>
      <c r="B141" t="s">
        <v>1043</v>
      </c>
      <c r="C141" t="s">
        <v>48</v>
      </c>
      <c r="D141" t="s">
        <v>1044</v>
      </c>
      <c r="E141" t="s">
        <v>50</v>
      </c>
      <c r="F141" t="s">
        <v>51</v>
      </c>
      <c r="G141" t="s">
        <v>52</v>
      </c>
      <c r="H141">
        <v>50</v>
      </c>
      <c r="I141">
        <v>-1.75</v>
      </c>
      <c r="J141">
        <v>48.25</v>
      </c>
      <c r="K141" t="s">
        <v>1045</v>
      </c>
      <c r="L141" t="s">
        <v>54</v>
      </c>
      <c r="M141" t="s">
        <v>1046</v>
      </c>
      <c r="N141" t="s">
        <v>1047</v>
      </c>
      <c r="O141" t="s">
        <v>57</v>
      </c>
      <c r="P141" t="s">
        <v>58</v>
      </c>
      <c r="R141">
        <v>0</v>
      </c>
      <c r="T141">
        <v>0</v>
      </c>
      <c r="AB141">
        <v>1</v>
      </c>
      <c r="AD141" t="s">
        <v>1048</v>
      </c>
      <c r="AE141" t="s">
        <v>1049</v>
      </c>
      <c r="AG141" t="s">
        <v>61</v>
      </c>
      <c r="AH141" t="s">
        <v>62</v>
      </c>
      <c r="AI141" t="s">
        <v>63</v>
      </c>
      <c r="AJ141" t="s">
        <v>64</v>
      </c>
      <c r="AK141" t="s">
        <v>1050</v>
      </c>
      <c r="AL141" t="s">
        <v>58</v>
      </c>
      <c r="AN141" t="s">
        <v>66</v>
      </c>
      <c r="AO141" t="s">
        <v>67</v>
      </c>
      <c r="AP141">
        <v>2021</v>
      </c>
      <c r="AQ141" t="s">
        <v>677</v>
      </c>
      <c r="AR141" t="s">
        <v>69</v>
      </c>
      <c r="AS141" s="1">
        <v>44613</v>
      </c>
      <c r="AT141" t="s">
        <v>70</v>
      </c>
      <c r="AU141">
        <v>1</v>
      </c>
    </row>
    <row r="142" spans="1:47" x14ac:dyDescent="0.25">
      <c r="A142" s="1">
        <v>44249</v>
      </c>
      <c r="B142" t="s">
        <v>1051</v>
      </c>
      <c r="C142" t="s">
        <v>48</v>
      </c>
      <c r="D142" t="s">
        <v>1052</v>
      </c>
      <c r="E142" t="s">
        <v>50</v>
      </c>
      <c r="F142" t="s">
        <v>51</v>
      </c>
      <c r="G142" t="s">
        <v>52</v>
      </c>
      <c r="H142">
        <v>35</v>
      </c>
      <c r="I142">
        <v>-1.32</v>
      </c>
      <c r="J142">
        <v>33.68</v>
      </c>
      <c r="K142" t="s">
        <v>1053</v>
      </c>
      <c r="L142" t="s">
        <v>54</v>
      </c>
      <c r="M142" t="s">
        <v>1054</v>
      </c>
      <c r="N142" t="s">
        <v>1055</v>
      </c>
      <c r="O142" t="s">
        <v>57</v>
      </c>
      <c r="P142" t="s">
        <v>58</v>
      </c>
      <c r="R142">
        <v>0</v>
      </c>
      <c r="T142">
        <v>0</v>
      </c>
      <c r="AB142">
        <v>1</v>
      </c>
      <c r="AD142" t="s">
        <v>1056</v>
      </c>
      <c r="AE142" t="s">
        <v>1057</v>
      </c>
      <c r="AG142" t="s">
        <v>61</v>
      </c>
      <c r="AH142" t="s">
        <v>62</v>
      </c>
      <c r="AI142" t="s">
        <v>63</v>
      </c>
      <c r="AJ142" t="s">
        <v>64</v>
      </c>
      <c r="AK142" t="s">
        <v>1058</v>
      </c>
      <c r="AL142" t="s">
        <v>58</v>
      </c>
      <c r="AN142" t="s">
        <v>66</v>
      </c>
      <c r="AO142" t="s">
        <v>67</v>
      </c>
      <c r="AP142">
        <v>2021</v>
      </c>
      <c r="AQ142" t="s">
        <v>677</v>
      </c>
      <c r="AR142" t="s">
        <v>69</v>
      </c>
      <c r="AS142" s="1">
        <v>44614</v>
      </c>
      <c r="AT142" t="s">
        <v>70</v>
      </c>
      <c r="AU142">
        <v>1</v>
      </c>
    </row>
    <row r="143" spans="1:47" x14ac:dyDescent="0.25">
      <c r="A143" s="1">
        <v>44250</v>
      </c>
      <c r="B143" t="s">
        <v>1059</v>
      </c>
      <c r="C143" t="s">
        <v>48</v>
      </c>
      <c r="D143" t="s">
        <v>90</v>
      </c>
      <c r="E143" t="s">
        <v>91</v>
      </c>
      <c r="F143" t="s">
        <v>51</v>
      </c>
      <c r="G143" t="s">
        <v>52</v>
      </c>
      <c r="H143">
        <v>10</v>
      </c>
      <c r="I143">
        <v>-0.59</v>
      </c>
      <c r="J143">
        <v>9.41</v>
      </c>
      <c r="K143" t="s">
        <v>92</v>
      </c>
      <c r="L143" t="s">
        <v>54</v>
      </c>
      <c r="M143" t="s">
        <v>1060</v>
      </c>
      <c r="O143" t="s">
        <v>94</v>
      </c>
      <c r="P143" t="s">
        <v>95</v>
      </c>
      <c r="Y143" t="s">
        <v>96</v>
      </c>
      <c r="AD143" t="s">
        <v>453</v>
      </c>
      <c r="AK143" t="s">
        <v>98</v>
      </c>
      <c r="AL143" t="s">
        <v>95</v>
      </c>
      <c r="AO143" t="s">
        <v>67</v>
      </c>
      <c r="AP143">
        <v>2021</v>
      </c>
      <c r="AQ143" t="s">
        <v>677</v>
      </c>
      <c r="AR143" t="s">
        <v>99</v>
      </c>
      <c r="AS143" s="1">
        <v>44615</v>
      </c>
      <c r="AT143" t="s">
        <v>70</v>
      </c>
      <c r="AU143">
        <v>30</v>
      </c>
    </row>
    <row r="144" spans="1:47" x14ac:dyDescent="0.25">
      <c r="A144" s="1">
        <v>44254</v>
      </c>
      <c r="B144" t="s">
        <v>1061</v>
      </c>
      <c r="C144" t="s">
        <v>48</v>
      </c>
      <c r="D144" t="s">
        <v>1062</v>
      </c>
      <c r="E144" t="s">
        <v>50</v>
      </c>
      <c r="F144" t="s">
        <v>51</v>
      </c>
      <c r="G144" t="s">
        <v>52</v>
      </c>
      <c r="H144">
        <v>35</v>
      </c>
      <c r="I144">
        <v>-1.32</v>
      </c>
      <c r="J144">
        <v>33.68</v>
      </c>
      <c r="K144" t="s">
        <v>1063</v>
      </c>
      <c r="L144" t="s">
        <v>54</v>
      </c>
      <c r="M144" t="s">
        <v>1064</v>
      </c>
      <c r="N144" t="s">
        <v>1065</v>
      </c>
      <c r="O144" t="s">
        <v>57</v>
      </c>
      <c r="P144" t="s">
        <v>58</v>
      </c>
      <c r="R144">
        <v>0</v>
      </c>
      <c r="T144">
        <v>0</v>
      </c>
      <c r="AB144">
        <v>1</v>
      </c>
      <c r="AD144" t="s">
        <v>459</v>
      </c>
      <c r="AE144" t="s">
        <v>1066</v>
      </c>
      <c r="AG144" t="s">
        <v>86</v>
      </c>
      <c r="AH144" t="s">
        <v>62</v>
      </c>
      <c r="AI144" t="s">
        <v>206</v>
      </c>
      <c r="AJ144" t="s">
        <v>64</v>
      </c>
      <c r="AK144" t="s">
        <v>1067</v>
      </c>
      <c r="AL144" t="s">
        <v>58</v>
      </c>
      <c r="AN144" t="s">
        <v>66</v>
      </c>
      <c r="AO144" t="s">
        <v>67</v>
      </c>
      <c r="AP144">
        <v>2021</v>
      </c>
      <c r="AQ144" t="s">
        <v>677</v>
      </c>
      <c r="AR144" t="s">
        <v>69</v>
      </c>
      <c r="AS144" s="1">
        <v>44619</v>
      </c>
      <c r="AT144" t="s">
        <v>70</v>
      </c>
      <c r="AU144">
        <v>1</v>
      </c>
    </row>
    <row r="145" spans="1:47" x14ac:dyDescent="0.25">
      <c r="A145" s="1">
        <v>44261</v>
      </c>
      <c r="B145" t="s">
        <v>1068</v>
      </c>
      <c r="C145" t="s">
        <v>48</v>
      </c>
      <c r="D145" t="s">
        <v>1069</v>
      </c>
      <c r="E145" t="s">
        <v>50</v>
      </c>
      <c r="F145" t="s">
        <v>51</v>
      </c>
      <c r="G145" t="s">
        <v>52</v>
      </c>
      <c r="H145">
        <v>50</v>
      </c>
      <c r="I145">
        <v>-1.75</v>
      </c>
      <c r="J145">
        <v>48.25</v>
      </c>
      <c r="K145" t="s">
        <v>1070</v>
      </c>
      <c r="L145" t="s">
        <v>54</v>
      </c>
      <c r="M145" t="s">
        <v>1071</v>
      </c>
      <c r="N145" t="s">
        <v>1072</v>
      </c>
      <c r="O145" t="s">
        <v>57</v>
      </c>
      <c r="P145" t="s">
        <v>58</v>
      </c>
      <c r="R145">
        <v>0</v>
      </c>
      <c r="T145">
        <v>0</v>
      </c>
      <c r="AB145">
        <v>1</v>
      </c>
      <c r="AD145" t="s">
        <v>97</v>
      </c>
      <c r="AE145" t="s">
        <v>1073</v>
      </c>
      <c r="AG145" t="s">
        <v>61</v>
      </c>
      <c r="AH145" t="s">
        <v>62</v>
      </c>
      <c r="AI145" t="s">
        <v>63</v>
      </c>
      <c r="AJ145" t="s">
        <v>64</v>
      </c>
      <c r="AK145" t="s">
        <v>1074</v>
      </c>
      <c r="AL145" t="s">
        <v>58</v>
      </c>
      <c r="AN145" t="s">
        <v>66</v>
      </c>
      <c r="AO145" t="s">
        <v>67</v>
      </c>
      <c r="AP145">
        <v>2021</v>
      </c>
      <c r="AQ145" t="s">
        <v>1075</v>
      </c>
      <c r="AR145" t="s">
        <v>69</v>
      </c>
      <c r="AS145" s="1">
        <v>44626</v>
      </c>
      <c r="AT145" t="s">
        <v>70</v>
      </c>
      <c r="AU145">
        <v>1</v>
      </c>
    </row>
    <row r="146" spans="1:47" x14ac:dyDescent="0.25">
      <c r="A146" s="1">
        <v>44267</v>
      </c>
      <c r="B146" t="s">
        <v>1076</v>
      </c>
      <c r="C146" t="s">
        <v>48</v>
      </c>
      <c r="D146" t="s">
        <v>1077</v>
      </c>
      <c r="E146" t="s">
        <v>102</v>
      </c>
      <c r="F146" t="s">
        <v>51</v>
      </c>
      <c r="G146" t="s">
        <v>52</v>
      </c>
      <c r="H146">
        <v>100</v>
      </c>
      <c r="I146">
        <v>-3.2</v>
      </c>
      <c r="J146">
        <v>96.8</v>
      </c>
      <c r="K146" t="s">
        <v>1078</v>
      </c>
      <c r="L146" t="s">
        <v>54</v>
      </c>
      <c r="M146" t="s">
        <v>1079</v>
      </c>
      <c r="N146" t="s">
        <v>1080</v>
      </c>
      <c r="O146" t="s">
        <v>94</v>
      </c>
      <c r="R146">
        <v>0</v>
      </c>
      <c r="T146">
        <v>0</v>
      </c>
      <c r="AB146">
        <v>1</v>
      </c>
      <c r="AC146" t="s">
        <v>1081</v>
      </c>
      <c r="AD146" t="s">
        <v>106</v>
      </c>
      <c r="AE146" t="s">
        <v>1082</v>
      </c>
      <c r="AG146" t="s">
        <v>205</v>
      </c>
      <c r="AH146" t="s">
        <v>62</v>
      </c>
      <c r="AI146" t="s">
        <v>206</v>
      </c>
      <c r="AJ146" t="s">
        <v>64</v>
      </c>
      <c r="AN146" t="s">
        <v>66</v>
      </c>
      <c r="AO146" t="s">
        <v>67</v>
      </c>
      <c r="AP146">
        <v>2021</v>
      </c>
      <c r="AQ146" t="s">
        <v>1075</v>
      </c>
      <c r="AR146" t="s">
        <v>99</v>
      </c>
      <c r="AS146" s="1">
        <v>44632</v>
      </c>
      <c r="AT146" t="s">
        <v>70</v>
      </c>
      <c r="AU146">
        <v>1</v>
      </c>
    </row>
    <row r="147" spans="1:47" x14ac:dyDescent="0.25">
      <c r="A147" s="1">
        <v>44268</v>
      </c>
      <c r="B147" t="s">
        <v>1083</v>
      </c>
      <c r="C147" t="s">
        <v>48</v>
      </c>
      <c r="D147" t="s">
        <v>1084</v>
      </c>
      <c r="E147" t="s">
        <v>50</v>
      </c>
      <c r="F147" t="s">
        <v>51</v>
      </c>
      <c r="G147" t="s">
        <v>52</v>
      </c>
      <c r="H147">
        <v>50</v>
      </c>
      <c r="I147">
        <v>-1.75</v>
      </c>
      <c r="J147">
        <v>48.25</v>
      </c>
      <c r="K147" t="s">
        <v>1085</v>
      </c>
      <c r="L147" t="s">
        <v>54</v>
      </c>
      <c r="M147" t="s">
        <v>1086</v>
      </c>
      <c r="N147" t="s">
        <v>1087</v>
      </c>
      <c r="O147" t="s">
        <v>57</v>
      </c>
      <c r="P147" t="s">
        <v>58</v>
      </c>
      <c r="R147">
        <v>0</v>
      </c>
      <c r="T147">
        <v>0</v>
      </c>
      <c r="AB147">
        <v>1</v>
      </c>
      <c r="AD147" t="s">
        <v>112</v>
      </c>
      <c r="AE147" t="s">
        <v>1088</v>
      </c>
      <c r="AG147" t="s">
        <v>61</v>
      </c>
      <c r="AH147" t="s">
        <v>62</v>
      </c>
      <c r="AI147" t="s">
        <v>63</v>
      </c>
      <c r="AJ147" t="s">
        <v>64</v>
      </c>
      <c r="AK147" t="s">
        <v>1089</v>
      </c>
      <c r="AL147" t="s">
        <v>58</v>
      </c>
      <c r="AN147" t="s">
        <v>66</v>
      </c>
      <c r="AO147" t="s">
        <v>67</v>
      </c>
      <c r="AP147">
        <v>2021</v>
      </c>
      <c r="AQ147" t="s">
        <v>1075</v>
      </c>
      <c r="AR147" t="s">
        <v>69</v>
      </c>
      <c r="AS147" s="1">
        <v>44633</v>
      </c>
      <c r="AT147" t="s">
        <v>70</v>
      </c>
      <c r="AU147">
        <v>1</v>
      </c>
    </row>
    <row r="148" spans="1:47" x14ac:dyDescent="0.25">
      <c r="A148" s="1">
        <v>44268</v>
      </c>
      <c r="B148" t="s">
        <v>1090</v>
      </c>
      <c r="C148" t="s">
        <v>48</v>
      </c>
      <c r="D148" t="s">
        <v>1084</v>
      </c>
      <c r="E148" t="s">
        <v>102</v>
      </c>
      <c r="F148" t="s">
        <v>51</v>
      </c>
      <c r="G148" t="s">
        <v>52</v>
      </c>
      <c r="H148">
        <v>500</v>
      </c>
      <c r="I148">
        <v>-14.8</v>
      </c>
      <c r="J148">
        <v>485.2</v>
      </c>
      <c r="K148" t="s">
        <v>1085</v>
      </c>
      <c r="L148" t="s">
        <v>54</v>
      </c>
      <c r="M148" t="s">
        <v>1091</v>
      </c>
      <c r="O148" t="s">
        <v>94</v>
      </c>
      <c r="R148">
        <v>0</v>
      </c>
      <c r="T148">
        <v>0</v>
      </c>
      <c r="AB148">
        <v>1</v>
      </c>
      <c r="AD148" t="s">
        <v>1092</v>
      </c>
      <c r="AK148" t="s">
        <v>1089</v>
      </c>
      <c r="AO148" t="s">
        <v>67</v>
      </c>
      <c r="AP148">
        <v>2021</v>
      </c>
      <c r="AQ148" t="s">
        <v>1075</v>
      </c>
      <c r="AR148" t="s">
        <v>99</v>
      </c>
      <c r="AS148" s="1">
        <v>44633</v>
      </c>
      <c r="AT148" t="s">
        <v>70</v>
      </c>
      <c r="AU148">
        <v>1</v>
      </c>
    </row>
    <row r="149" spans="1:47" x14ac:dyDescent="0.25">
      <c r="A149" s="1">
        <v>44278</v>
      </c>
      <c r="B149" t="s">
        <v>1093</v>
      </c>
      <c r="C149" t="s">
        <v>402</v>
      </c>
      <c r="D149" t="s">
        <v>90</v>
      </c>
      <c r="E149" t="s">
        <v>91</v>
      </c>
      <c r="F149" t="s">
        <v>51</v>
      </c>
      <c r="G149" t="s">
        <v>52</v>
      </c>
      <c r="H149">
        <v>10</v>
      </c>
      <c r="I149">
        <v>-0.59</v>
      </c>
      <c r="J149">
        <v>9.41</v>
      </c>
      <c r="K149" t="s">
        <v>92</v>
      </c>
      <c r="L149" t="s">
        <v>54</v>
      </c>
      <c r="M149" t="s">
        <v>1094</v>
      </c>
      <c r="O149" t="s">
        <v>94</v>
      </c>
      <c r="P149" t="s">
        <v>95</v>
      </c>
      <c r="Y149" t="s">
        <v>96</v>
      </c>
      <c r="AD149" t="s">
        <v>1095</v>
      </c>
      <c r="AK149" t="s">
        <v>98</v>
      </c>
      <c r="AL149" t="s">
        <v>95</v>
      </c>
      <c r="AO149" t="s">
        <v>67</v>
      </c>
      <c r="AP149">
        <v>2021</v>
      </c>
      <c r="AQ149" t="s">
        <v>1075</v>
      </c>
      <c r="AR149" t="s">
        <v>99</v>
      </c>
      <c r="AS149" s="1">
        <v>44643</v>
      </c>
      <c r="AT149" t="s">
        <v>70</v>
      </c>
      <c r="AU149">
        <v>30</v>
      </c>
    </row>
    <row r="150" spans="1:47" x14ac:dyDescent="0.25">
      <c r="A150" s="1">
        <v>44287</v>
      </c>
      <c r="B150" t="s">
        <v>1096</v>
      </c>
      <c r="C150" t="s">
        <v>402</v>
      </c>
      <c r="D150" t="s">
        <v>101</v>
      </c>
      <c r="E150" t="s">
        <v>50</v>
      </c>
      <c r="F150" t="s">
        <v>51</v>
      </c>
      <c r="G150" t="s">
        <v>52</v>
      </c>
      <c r="H150">
        <v>50</v>
      </c>
      <c r="I150">
        <v>-1.75</v>
      </c>
      <c r="J150">
        <v>48.25</v>
      </c>
      <c r="K150" t="s">
        <v>1097</v>
      </c>
      <c r="L150" t="s">
        <v>54</v>
      </c>
      <c r="M150" t="s">
        <v>1098</v>
      </c>
      <c r="N150" t="s">
        <v>1099</v>
      </c>
      <c r="O150" t="s">
        <v>57</v>
      </c>
      <c r="P150" t="s">
        <v>58</v>
      </c>
      <c r="R150">
        <v>0</v>
      </c>
      <c r="T150">
        <v>0</v>
      </c>
      <c r="AB150">
        <v>1</v>
      </c>
      <c r="AD150" t="s">
        <v>1100</v>
      </c>
      <c r="AE150" t="s">
        <v>1101</v>
      </c>
      <c r="AG150" t="s">
        <v>61</v>
      </c>
      <c r="AH150" t="s">
        <v>62</v>
      </c>
      <c r="AI150" t="s">
        <v>63</v>
      </c>
      <c r="AJ150" t="s">
        <v>64</v>
      </c>
      <c r="AK150" t="s">
        <v>1102</v>
      </c>
      <c r="AL150" t="s">
        <v>58</v>
      </c>
      <c r="AN150" t="s">
        <v>66</v>
      </c>
      <c r="AO150" t="s">
        <v>67</v>
      </c>
      <c r="AP150">
        <v>2021</v>
      </c>
      <c r="AQ150" t="s">
        <v>1103</v>
      </c>
      <c r="AR150" t="s">
        <v>69</v>
      </c>
      <c r="AS150" s="1">
        <v>44652</v>
      </c>
      <c r="AT150" t="s">
        <v>70</v>
      </c>
      <c r="AU150">
        <v>1</v>
      </c>
    </row>
    <row r="151" spans="1:47" x14ac:dyDescent="0.25">
      <c r="A151" s="1">
        <v>44309</v>
      </c>
      <c r="B151" t="s">
        <v>1104</v>
      </c>
      <c r="C151" t="s">
        <v>402</v>
      </c>
      <c r="D151" t="s">
        <v>90</v>
      </c>
      <c r="E151" t="s">
        <v>91</v>
      </c>
      <c r="F151" t="s">
        <v>51</v>
      </c>
      <c r="G151" t="s">
        <v>52</v>
      </c>
      <c r="H151">
        <v>10</v>
      </c>
      <c r="I151">
        <v>-0.59</v>
      </c>
      <c r="J151">
        <v>9.41</v>
      </c>
      <c r="K151" t="s">
        <v>92</v>
      </c>
      <c r="L151" t="s">
        <v>54</v>
      </c>
      <c r="M151" t="s">
        <v>1105</v>
      </c>
      <c r="O151" t="s">
        <v>94</v>
      </c>
      <c r="P151" t="s">
        <v>95</v>
      </c>
      <c r="Y151" t="s">
        <v>96</v>
      </c>
      <c r="AD151" t="s">
        <v>1106</v>
      </c>
      <c r="AK151" t="s">
        <v>98</v>
      </c>
      <c r="AL151" t="s">
        <v>95</v>
      </c>
      <c r="AO151" t="s">
        <v>67</v>
      </c>
      <c r="AP151">
        <v>2021</v>
      </c>
      <c r="AQ151" t="s">
        <v>1103</v>
      </c>
      <c r="AR151" t="s">
        <v>99</v>
      </c>
      <c r="AS151" s="1">
        <v>44674</v>
      </c>
      <c r="AT151" t="s">
        <v>70</v>
      </c>
      <c r="AU151">
        <v>30</v>
      </c>
    </row>
    <row r="152" spans="1:47" x14ac:dyDescent="0.25">
      <c r="A152" s="1">
        <v>44319</v>
      </c>
      <c r="B152" t="s">
        <v>1107</v>
      </c>
      <c r="C152" t="s">
        <v>402</v>
      </c>
      <c r="D152" t="s">
        <v>1108</v>
      </c>
      <c r="E152" t="s">
        <v>50</v>
      </c>
      <c r="F152" t="s">
        <v>51</v>
      </c>
      <c r="G152" t="s">
        <v>52</v>
      </c>
      <c r="H152">
        <v>50</v>
      </c>
      <c r="I152">
        <v>-1.75</v>
      </c>
      <c r="J152">
        <v>48.25</v>
      </c>
      <c r="K152" t="s">
        <v>1109</v>
      </c>
      <c r="L152" t="s">
        <v>54</v>
      </c>
      <c r="M152" t="s">
        <v>1110</v>
      </c>
      <c r="N152" t="s">
        <v>1111</v>
      </c>
      <c r="O152" t="s">
        <v>57</v>
      </c>
      <c r="P152" t="s">
        <v>58</v>
      </c>
      <c r="R152">
        <v>0</v>
      </c>
      <c r="T152">
        <v>0</v>
      </c>
      <c r="AB152">
        <v>1</v>
      </c>
      <c r="AD152" t="s">
        <v>76</v>
      </c>
      <c r="AE152" t="s">
        <v>1112</v>
      </c>
      <c r="AG152" t="s">
        <v>86</v>
      </c>
      <c r="AH152" t="s">
        <v>62</v>
      </c>
      <c r="AI152" t="s">
        <v>206</v>
      </c>
      <c r="AJ152" t="s">
        <v>64</v>
      </c>
      <c r="AK152" t="s">
        <v>1113</v>
      </c>
      <c r="AL152" t="s">
        <v>58</v>
      </c>
      <c r="AN152" t="s">
        <v>66</v>
      </c>
      <c r="AO152" t="s">
        <v>67</v>
      </c>
      <c r="AP152">
        <v>2021</v>
      </c>
      <c r="AQ152" t="s">
        <v>1114</v>
      </c>
      <c r="AR152" t="s">
        <v>69</v>
      </c>
      <c r="AS152" s="1">
        <v>44684</v>
      </c>
      <c r="AT152" t="s">
        <v>70</v>
      </c>
      <c r="AU152">
        <v>1</v>
      </c>
    </row>
    <row r="153" spans="1:47" x14ac:dyDescent="0.25">
      <c r="A153" s="1">
        <v>44339</v>
      </c>
      <c r="B153" t="s">
        <v>1115</v>
      </c>
      <c r="C153" t="s">
        <v>402</v>
      </c>
      <c r="D153" t="s">
        <v>90</v>
      </c>
      <c r="E153" t="s">
        <v>91</v>
      </c>
      <c r="F153" t="s">
        <v>51</v>
      </c>
      <c r="G153" t="s">
        <v>52</v>
      </c>
      <c r="H153">
        <v>10</v>
      </c>
      <c r="I153">
        <v>-0.59</v>
      </c>
      <c r="J153">
        <v>9.41</v>
      </c>
      <c r="K153" t="s">
        <v>92</v>
      </c>
      <c r="L153" t="s">
        <v>54</v>
      </c>
      <c r="M153" t="s">
        <v>1116</v>
      </c>
      <c r="O153" t="s">
        <v>94</v>
      </c>
      <c r="P153" t="s">
        <v>95</v>
      </c>
      <c r="Y153" t="s">
        <v>96</v>
      </c>
      <c r="AD153" t="s">
        <v>1117</v>
      </c>
      <c r="AK153" t="s">
        <v>98</v>
      </c>
      <c r="AL153" t="s">
        <v>95</v>
      </c>
      <c r="AO153" t="s">
        <v>67</v>
      </c>
      <c r="AP153">
        <v>2021</v>
      </c>
      <c r="AQ153" t="s">
        <v>1114</v>
      </c>
      <c r="AR153" t="s">
        <v>99</v>
      </c>
      <c r="AS153" s="1">
        <v>44704</v>
      </c>
      <c r="AT153" t="s">
        <v>70</v>
      </c>
      <c r="AU153">
        <v>30</v>
      </c>
    </row>
    <row r="154" spans="1:47" x14ac:dyDescent="0.25">
      <c r="A154" s="1">
        <v>44351</v>
      </c>
      <c r="B154" t="s">
        <v>1118</v>
      </c>
      <c r="C154" t="s">
        <v>402</v>
      </c>
      <c r="D154" t="s">
        <v>1119</v>
      </c>
      <c r="E154" t="s">
        <v>50</v>
      </c>
      <c r="F154" t="s">
        <v>51</v>
      </c>
      <c r="G154" t="s">
        <v>52</v>
      </c>
      <c r="H154">
        <v>50</v>
      </c>
      <c r="I154">
        <v>-1.75</v>
      </c>
      <c r="J154">
        <v>48.25</v>
      </c>
      <c r="K154" t="s">
        <v>1120</v>
      </c>
      <c r="L154" t="s">
        <v>54</v>
      </c>
      <c r="M154" t="s">
        <v>1121</v>
      </c>
      <c r="N154" t="s">
        <v>1122</v>
      </c>
      <c r="O154" t="s">
        <v>57</v>
      </c>
      <c r="P154" t="s">
        <v>58</v>
      </c>
      <c r="R154">
        <v>0</v>
      </c>
      <c r="T154">
        <v>0</v>
      </c>
      <c r="AB154">
        <v>1</v>
      </c>
      <c r="AD154" t="s">
        <v>1123</v>
      </c>
      <c r="AE154" t="s">
        <v>1124</v>
      </c>
      <c r="AG154" t="s">
        <v>1125</v>
      </c>
      <c r="AH154" t="s">
        <v>62</v>
      </c>
      <c r="AI154" t="s">
        <v>1034</v>
      </c>
      <c r="AJ154" t="s">
        <v>64</v>
      </c>
      <c r="AK154" t="s">
        <v>1126</v>
      </c>
      <c r="AL154" t="s">
        <v>58</v>
      </c>
      <c r="AN154" t="s">
        <v>66</v>
      </c>
      <c r="AO154" t="s">
        <v>67</v>
      </c>
      <c r="AP154">
        <v>2021</v>
      </c>
      <c r="AQ154" t="s">
        <v>1127</v>
      </c>
      <c r="AR154" t="s">
        <v>69</v>
      </c>
      <c r="AS154" s="1">
        <v>44716</v>
      </c>
      <c r="AT154" t="s">
        <v>70</v>
      </c>
      <c r="AU154">
        <v>1</v>
      </c>
    </row>
    <row r="155" spans="1:47" x14ac:dyDescent="0.25">
      <c r="A155" s="1">
        <v>44364</v>
      </c>
      <c r="B155" t="s">
        <v>1128</v>
      </c>
      <c r="C155" t="s">
        <v>402</v>
      </c>
      <c r="D155" t="s">
        <v>432</v>
      </c>
      <c r="E155" t="s">
        <v>50</v>
      </c>
      <c r="F155" t="s">
        <v>51</v>
      </c>
      <c r="G155" t="s">
        <v>52</v>
      </c>
      <c r="H155">
        <v>35</v>
      </c>
      <c r="I155">
        <v>-1.32</v>
      </c>
      <c r="J155">
        <v>33.68</v>
      </c>
      <c r="K155" t="s">
        <v>433</v>
      </c>
      <c r="L155" t="s">
        <v>54</v>
      </c>
      <c r="M155" t="s">
        <v>1129</v>
      </c>
      <c r="N155" t="s">
        <v>435</v>
      </c>
      <c r="O155" t="s">
        <v>57</v>
      </c>
      <c r="P155" t="s">
        <v>58</v>
      </c>
      <c r="R155">
        <v>0</v>
      </c>
      <c r="T155">
        <v>0</v>
      </c>
      <c r="AB155">
        <v>1</v>
      </c>
      <c r="AD155" t="s">
        <v>493</v>
      </c>
      <c r="AE155" t="s">
        <v>437</v>
      </c>
      <c r="AG155" t="s">
        <v>61</v>
      </c>
      <c r="AH155" t="s">
        <v>62</v>
      </c>
      <c r="AI155" t="s">
        <v>63</v>
      </c>
      <c r="AJ155" t="s">
        <v>64</v>
      </c>
      <c r="AK155" t="s">
        <v>438</v>
      </c>
      <c r="AL155" t="s">
        <v>58</v>
      </c>
      <c r="AN155" t="s">
        <v>66</v>
      </c>
      <c r="AO155" t="s">
        <v>67</v>
      </c>
      <c r="AP155">
        <v>2021</v>
      </c>
      <c r="AQ155" t="s">
        <v>1127</v>
      </c>
      <c r="AR155" t="s">
        <v>69</v>
      </c>
      <c r="AS155" s="1">
        <v>44729</v>
      </c>
      <c r="AT155" t="s">
        <v>70</v>
      </c>
      <c r="AU155">
        <v>3</v>
      </c>
    </row>
    <row r="156" spans="1:47" x14ac:dyDescent="0.25">
      <c r="A156" s="1">
        <v>44369</v>
      </c>
      <c r="B156" t="s">
        <v>1130</v>
      </c>
      <c r="C156" t="s">
        <v>402</v>
      </c>
      <c r="D156" t="s">
        <v>1131</v>
      </c>
      <c r="E156" t="s">
        <v>50</v>
      </c>
      <c r="F156" t="s">
        <v>51</v>
      </c>
      <c r="G156" t="s">
        <v>52</v>
      </c>
      <c r="H156">
        <v>50</v>
      </c>
      <c r="I156">
        <v>-1.75</v>
      </c>
      <c r="J156">
        <v>48.25</v>
      </c>
      <c r="K156" t="s">
        <v>1132</v>
      </c>
      <c r="L156" t="s">
        <v>54</v>
      </c>
      <c r="M156" t="s">
        <v>1133</v>
      </c>
      <c r="N156" t="s">
        <v>1134</v>
      </c>
      <c r="O156" t="s">
        <v>57</v>
      </c>
      <c r="P156" t="s">
        <v>58</v>
      </c>
      <c r="R156">
        <v>0</v>
      </c>
      <c r="T156">
        <v>0</v>
      </c>
      <c r="AB156">
        <v>1</v>
      </c>
      <c r="AD156" t="s">
        <v>84</v>
      </c>
      <c r="AE156" t="s">
        <v>1135</v>
      </c>
      <c r="AG156" t="s">
        <v>86</v>
      </c>
      <c r="AH156" t="s">
        <v>62</v>
      </c>
      <c r="AI156" t="s">
        <v>206</v>
      </c>
      <c r="AJ156" t="s">
        <v>64</v>
      </c>
      <c r="AK156" t="s">
        <v>1136</v>
      </c>
      <c r="AL156" t="s">
        <v>58</v>
      </c>
      <c r="AN156" t="s">
        <v>66</v>
      </c>
      <c r="AO156" t="s">
        <v>67</v>
      </c>
      <c r="AP156">
        <v>2021</v>
      </c>
      <c r="AQ156" t="s">
        <v>1127</v>
      </c>
      <c r="AR156" t="s">
        <v>69</v>
      </c>
      <c r="AS156" s="1">
        <v>44734</v>
      </c>
      <c r="AT156" t="s">
        <v>70</v>
      </c>
      <c r="AU156">
        <v>2</v>
      </c>
    </row>
    <row r="157" spans="1:47" x14ac:dyDescent="0.25">
      <c r="A157" s="1">
        <v>44370</v>
      </c>
      <c r="B157" t="s">
        <v>1137</v>
      </c>
      <c r="C157" t="s">
        <v>402</v>
      </c>
      <c r="D157" t="s">
        <v>90</v>
      </c>
      <c r="E157" t="s">
        <v>91</v>
      </c>
      <c r="F157" t="s">
        <v>51</v>
      </c>
      <c r="G157" t="s">
        <v>52</v>
      </c>
      <c r="H157">
        <v>10</v>
      </c>
      <c r="I157">
        <v>-0.59</v>
      </c>
      <c r="J157">
        <v>9.41</v>
      </c>
      <c r="K157" t="s">
        <v>92</v>
      </c>
      <c r="L157" t="s">
        <v>54</v>
      </c>
      <c r="M157" t="s">
        <v>1138</v>
      </c>
      <c r="O157" t="s">
        <v>94</v>
      </c>
      <c r="P157" t="s">
        <v>95</v>
      </c>
      <c r="Y157" t="s">
        <v>96</v>
      </c>
      <c r="AD157" t="s">
        <v>97</v>
      </c>
      <c r="AK157" t="s">
        <v>98</v>
      </c>
      <c r="AL157" t="s">
        <v>95</v>
      </c>
      <c r="AO157" t="s">
        <v>67</v>
      </c>
      <c r="AP157">
        <v>2021</v>
      </c>
      <c r="AQ157" t="s">
        <v>1127</v>
      </c>
      <c r="AR157" t="s">
        <v>99</v>
      </c>
      <c r="AS157" s="1">
        <v>44735</v>
      </c>
      <c r="AT157" t="s">
        <v>70</v>
      </c>
      <c r="AU157">
        <v>30</v>
      </c>
    </row>
    <row r="158" spans="1:47" x14ac:dyDescent="0.25">
      <c r="A158" s="1">
        <v>44371</v>
      </c>
      <c r="B158" t="s">
        <v>1139</v>
      </c>
      <c r="C158" t="s">
        <v>402</v>
      </c>
      <c r="D158" t="s">
        <v>1140</v>
      </c>
      <c r="E158" t="s">
        <v>50</v>
      </c>
      <c r="F158" t="s">
        <v>51</v>
      </c>
      <c r="G158" t="s">
        <v>52</v>
      </c>
      <c r="H158">
        <v>35</v>
      </c>
      <c r="I158">
        <v>-1.32</v>
      </c>
      <c r="J158">
        <v>33.68</v>
      </c>
      <c r="K158" t="s">
        <v>1141</v>
      </c>
      <c r="L158" t="s">
        <v>54</v>
      </c>
      <c r="M158" t="s">
        <v>1142</v>
      </c>
      <c r="N158" t="s">
        <v>1143</v>
      </c>
      <c r="O158" t="s">
        <v>57</v>
      </c>
      <c r="P158" t="s">
        <v>58</v>
      </c>
      <c r="R158">
        <v>0</v>
      </c>
      <c r="T158">
        <v>0</v>
      </c>
      <c r="AB158">
        <v>1</v>
      </c>
      <c r="AD158" t="s">
        <v>1144</v>
      </c>
      <c r="AE158" t="s">
        <v>1145</v>
      </c>
      <c r="AG158" t="s">
        <v>86</v>
      </c>
      <c r="AH158" t="s">
        <v>62</v>
      </c>
      <c r="AI158" t="s">
        <v>206</v>
      </c>
      <c r="AJ158" t="s">
        <v>64</v>
      </c>
      <c r="AK158" t="s">
        <v>1146</v>
      </c>
      <c r="AL158" t="s">
        <v>58</v>
      </c>
      <c r="AN158" t="s">
        <v>66</v>
      </c>
      <c r="AO158" t="s">
        <v>67</v>
      </c>
      <c r="AP158">
        <v>2021</v>
      </c>
      <c r="AQ158" t="s">
        <v>1127</v>
      </c>
      <c r="AR158" t="s">
        <v>69</v>
      </c>
      <c r="AS158" s="1">
        <v>44736</v>
      </c>
      <c r="AT158" t="s">
        <v>70</v>
      </c>
      <c r="AU158">
        <v>1</v>
      </c>
    </row>
    <row r="159" spans="1:47" x14ac:dyDescent="0.25">
      <c r="A159" s="1">
        <v>44388</v>
      </c>
      <c r="B159" t="s">
        <v>71</v>
      </c>
      <c r="C159" t="s">
        <v>402</v>
      </c>
      <c r="D159" t="s">
        <v>1147</v>
      </c>
      <c r="E159" t="s">
        <v>102</v>
      </c>
      <c r="F159" t="s">
        <v>51</v>
      </c>
      <c r="G159" t="s">
        <v>52</v>
      </c>
      <c r="H159">
        <v>25</v>
      </c>
      <c r="I159">
        <v>-1.03</v>
      </c>
      <c r="J159">
        <v>23.97</v>
      </c>
      <c r="K159" t="s">
        <v>1148</v>
      </c>
      <c r="L159" t="s">
        <v>54</v>
      </c>
      <c r="M159" t="s">
        <v>1149</v>
      </c>
      <c r="O159" t="s">
        <v>94</v>
      </c>
      <c r="R159">
        <v>0</v>
      </c>
      <c r="T159">
        <v>0</v>
      </c>
      <c r="AB159">
        <v>1</v>
      </c>
      <c r="AD159" t="s">
        <v>1150</v>
      </c>
      <c r="AK159" t="s">
        <v>1151</v>
      </c>
      <c r="AO159" t="s">
        <v>67</v>
      </c>
      <c r="AP159">
        <v>2021</v>
      </c>
      <c r="AQ159" t="s">
        <v>1152</v>
      </c>
      <c r="AR159" t="s">
        <v>99</v>
      </c>
      <c r="AS159" s="1">
        <v>44753</v>
      </c>
      <c r="AT159" t="s">
        <v>70</v>
      </c>
      <c r="AU159">
        <v>1</v>
      </c>
    </row>
    <row r="160" spans="1:47" x14ac:dyDescent="0.25">
      <c r="A160" s="1">
        <v>44394</v>
      </c>
      <c r="B160" t="s">
        <v>1153</v>
      </c>
      <c r="C160" t="s">
        <v>402</v>
      </c>
      <c r="D160" t="s">
        <v>1154</v>
      </c>
      <c r="E160" t="s">
        <v>50</v>
      </c>
      <c r="F160" t="s">
        <v>51</v>
      </c>
      <c r="G160" t="s">
        <v>52</v>
      </c>
      <c r="H160">
        <v>50</v>
      </c>
      <c r="I160">
        <v>-1.75</v>
      </c>
      <c r="J160">
        <v>48.25</v>
      </c>
      <c r="K160" t="s">
        <v>1155</v>
      </c>
      <c r="L160" t="s">
        <v>54</v>
      </c>
      <c r="M160" t="s">
        <v>1156</v>
      </c>
      <c r="N160" t="s">
        <v>1157</v>
      </c>
      <c r="O160" t="s">
        <v>57</v>
      </c>
      <c r="P160" t="s">
        <v>58</v>
      </c>
      <c r="R160">
        <v>0</v>
      </c>
      <c r="T160">
        <v>0</v>
      </c>
      <c r="AB160">
        <v>1</v>
      </c>
      <c r="AD160" t="s">
        <v>1158</v>
      </c>
      <c r="AE160" t="s">
        <v>1159</v>
      </c>
      <c r="AG160" t="s">
        <v>86</v>
      </c>
      <c r="AH160" t="s">
        <v>62</v>
      </c>
      <c r="AI160" t="s">
        <v>206</v>
      </c>
      <c r="AJ160" t="s">
        <v>64</v>
      </c>
      <c r="AK160" t="s">
        <v>1160</v>
      </c>
      <c r="AL160" t="s">
        <v>58</v>
      </c>
      <c r="AN160" t="s">
        <v>66</v>
      </c>
      <c r="AO160" t="s">
        <v>67</v>
      </c>
      <c r="AP160">
        <v>2021</v>
      </c>
      <c r="AQ160" t="s">
        <v>1152</v>
      </c>
      <c r="AR160" t="s">
        <v>69</v>
      </c>
      <c r="AS160" s="1">
        <v>44759</v>
      </c>
      <c r="AT160" t="s">
        <v>70</v>
      </c>
      <c r="AU160">
        <v>1</v>
      </c>
    </row>
    <row r="161" spans="1:47" x14ac:dyDescent="0.25">
      <c r="A161" s="1">
        <v>44400</v>
      </c>
      <c r="B161" t="s">
        <v>1161</v>
      </c>
      <c r="C161" t="s">
        <v>402</v>
      </c>
      <c r="D161" t="s">
        <v>90</v>
      </c>
      <c r="E161" t="s">
        <v>91</v>
      </c>
      <c r="F161" t="s">
        <v>51</v>
      </c>
      <c r="G161" t="s">
        <v>52</v>
      </c>
      <c r="H161">
        <v>10</v>
      </c>
      <c r="I161">
        <v>-0.59</v>
      </c>
      <c r="J161">
        <v>9.41</v>
      </c>
      <c r="K161" t="s">
        <v>92</v>
      </c>
      <c r="L161" t="s">
        <v>54</v>
      </c>
      <c r="M161" t="s">
        <v>1162</v>
      </c>
      <c r="O161" t="s">
        <v>94</v>
      </c>
      <c r="P161" t="s">
        <v>95</v>
      </c>
      <c r="Y161" t="s">
        <v>96</v>
      </c>
      <c r="AD161" t="s">
        <v>1163</v>
      </c>
      <c r="AK161" t="s">
        <v>98</v>
      </c>
      <c r="AL161" t="s">
        <v>95</v>
      </c>
      <c r="AO161" t="s">
        <v>67</v>
      </c>
      <c r="AP161">
        <v>2021</v>
      </c>
      <c r="AQ161" t="s">
        <v>1152</v>
      </c>
      <c r="AR161" t="s">
        <v>99</v>
      </c>
      <c r="AS161" s="1">
        <v>44765</v>
      </c>
      <c r="AT161" t="s">
        <v>70</v>
      </c>
      <c r="AU161">
        <v>30</v>
      </c>
    </row>
    <row r="162" spans="1:47" x14ac:dyDescent="0.25">
      <c r="A162" s="1">
        <v>44431</v>
      </c>
      <c r="B162" t="s">
        <v>1164</v>
      </c>
      <c r="C162" t="s">
        <v>402</v>
      </c>
      <c r="D162" t="s">
        <v>90</v>
      </c>
      <c r="E162" t="s">
        <v>91</v>
      </c>
      <c r="F162" t="s">
        <v>51</v>
      </c>
      <c r="G162" t="s">
        <v>52</v>
      </c>
      <c r="H162">
        <v>10</v>
      </c>
      <c r="I162">
        <v>-0.78</v>
      </c>
      <c r="J162">
        <v>9.2200000000000006</v>
      </c>
      <c r="K162" t="s">
        <v>92</v>
      </c>
      <c r="L162" t="s">
        <v>54</v>
      </c>
      <c r="M162" t="s">
        <v>1165</v>
      </c>
      <c r="O162" t="s">
        <v>94</v>
      </c>
      <c r="P162" t="s">
        <v>95</v>
      </c>
      <c r="Y162" t="s">
        <v>96</v>
      </c>
      <c r="AD162" t="s">
        <v>1166</v>
      </c>
      <c r="AK162" t="s">
        <v>98</v>
      </c>
      <c r="AL162" t="s">
        <v>95</v>
      </c>
      <c r="AO162" t="s">
        <v>67</v>
      </c>
      <c r="AP162">
        <v>2021</v>
      </c>
      <c r="AQ162" t="s">
        <v>1167</v>
      </c>
      <c r="AR162" t="s">
        <v>99</v>
      </c>
      <c r="AS162" s="1">
        <v>44796</v>
      </c>
      <c r="AT162" t="s">
        <v>70</v>
      </c>
      <c r="AU162">
        <v>30</v>
      </c>
    </row>
    <row r="163" spans="1:47" x14ac:dyDescent="0.25">
      <c r="A163" s="1">
        <v>44462</v>
      </c>
      <c r="B163" t="s">
        <v>1168</v>
      </c>
      <c r="C163" t="s">
        <v>402</v>
      </c>
      <c r="D163" t="s">
        <v>90</v>
      </c>
      <c r="E163" t="s">
        <v>91</v>
      </c>
      <c r="F163" t="s">
        <v>51</v>
      </c>
      <c r="G163" t="s">
        <v>52</v>
      </c>
      <c r="H163">
        <v>10</v>
      </c>
      <c r="I163">
        <v>-0.78</v>
      </c>
      <c r="J163">
        <v>9.2200000000000006</v>
      </c>
      <c r="K163" t="s">
        <v>92</v>
      </c>
      <c r="L163" t="s">
        <v>54</v>
      </c>
      <c r="M163" t="s">
        <v>1169</v>
      </c>
      <c r="O163" t="s">
        <v>94</v>
      </c>
      <c r="P163" t="s">
        <v>95</v>
      </c>
      <c r="Y163" t="s">
        <v>96</v>
      </c>
      <c r="AD163" t="s">
        <v>1170</v>
      </c>
      <c r="AK163" t="s">
        <v>98</v>
      </c>
      <c r="AL163" t="s">
        <v>95</v>
      </c>
      <c r="AO163" t="s">
        <v>67</v>
      </c>
      <c r="AP163">
        <v>2021</v>
      </c>
      <c r="AQ163" t="s">
        <v>1171</v>
      </c>
      <c r="AR163" t="s">
        <v>99</v>
      </c>
      <c r="AS163" s="1">
        <v>44827</v>
      </c>
      <c r="AT163" t="s">
        <v>70</v>
      </c>
      <c r="AU163">
        <v>30</v>
      </c>
    </row>
    <row r="164" spans="1:47" x14ac:dyDescent="0.25">
      <c r="A164" s="1">
        <v>44492</v>
      </c>
      <c r="B164" t="s">
        <v>1172</v>
      </c>
      <c r="C164" t="s">
        <v>402</v>
      </c>
      <c r="D164" t="s">
        <v>90</v>
      </c>
      <c r="E164" t="s">
        <v>91</v>
      </c>
      <c r="F164" t="s">
        <v>51</v>
      </c>
      <c r="G164" t="s">
        <v>52</v>
      </c>
      <c r="H164">
        <v>10</v>
      </c>
      <c r="I164">
        <v>-0.78</v>
      </c>
      <c r="J164">
        <v>9.2200000000000006</v>
      </c>
      <c r="K164" t="s">
        <v>92</v>
      </c>
      <c r="L164" t="s">
        <v>54</v>
      </c>
      <c r="M164" t="s">
        <v>1173</v>
      </c>
      <c r="O164" t="s">
        <v>94</v>
      </c>
      <c r="P164" t="s">
        <v>95</v>
      </c>
      <c r="Y164" t="s">
        <v>96</v>
      </c>
      <c r="AD164" t="s">
        <v>1174</v>
      </c>
      <c r="AK164" t="s">
        <v>98</v>
      </c>
      <c r="AL164" t="s">
        <v>95</v>
      </c>
      <c r="AO164" t="s">
        <v>67</v>
      </c>
      <c r="AP164">
        <v>2021</v>
      </c>
      <c r="AQ164" t="s">
        <v>1175</v>
      </c>
      <c r="AR164" t="s">
        <v>99</v>
      </c>
      <c r="AS164" s="1">
        <v>44857</v>
      </c>
      <c r="AT164" t="s">
        <v>1176</v>
      </c>
      <c r="AU164">
        <v>30</v>
      </c>
    </row>
    <row r="165" spans="1:47" x14ac:dyDescent="0.25">
      <c r="A165" s="1">
        <v>44507</v>
      </c>
      <c r="B165" t="s">
        <v>1177</v>
      </c>
      <c r="C165" t="s">
        <v>48</v>
      </c>
      <c r="D165" t="s">
        <v>904</v>
      </c>
      <c r="E165" t="s">
        <v>102</v>
      </c>
      <c r="F165" t="s">
        <v>51</v>
      </c>
      <c r="G165" t="s">
        <v>52</v>
      </c>
      <c r="H165">
        <v>200</v>
      </c>
      <c r="I165">
        <v>-6.27</v>
      </c>
      <c r="J165">
        <v>193.73</v>
      </c>
      <c r="K165" t="s">
        <v>1178</v>
      </c>
      <c r="L165" t="s">
        <v>54</v>
      </c>
      <c r="M165" t="s">
        <v>1179</v>
      </c>
      <c r="O165" t="s">
        <v>94</v>
      </c>
      <c r="R165">
        <v>0</v>
      </c>
      <c r="T165">
        <v>0</v>
      </c>
      <c r="AB165">
        <v>1</v>
      </c>
      <c r="AC165" t="s">
        <v>1180</v>
      </c>
      <c r="AD165" t="s">
        <v>1181</v>
      </c>
      <c r="AO165" t="s">
        <v>67</v>
      </c>
      <c r="AP165">
        <v>2021</v>
      </c>
      <c r="AQ165" t="s">
        <v>1182</v>
      </c>
      <c r="AR165" t="s">
        <v>99</v>
      </c>
      <c r="AS165" s="1">
        <v>44872</v>
      </c>
      <c r="AT165" t="s">
        <v>1176</v>
      </c>
      <c r="AU165">
        <v>1</v>
      </c>
    </row>
    <row r="166" spans="1:47" x14ac:dyDescent="0.25">
      <c r="A166" s="1">
        <v>44508</v>
      </c>
      <c r="B166" t="s">
        <v>1183</v>
      </c>
      <c r="C166" t="s">
        <v>48</v>
      </c>
      <c r="D166" t="s">
        <v>1184</v>
      </c>
      <c r="E166" t="s">
        <v>102</v>
      </c>
      <c r="F166" t="s">
        <v>51</v>
      </c>
      <c r="G166" t="s">
        <v>52</v>
      </c>
      <c r="H166">
        <v>40</v>
      </c>
      <c r="I166">
        <v>-1.65</v>
      </c>
      <c r="J166">
        <v>38.35</v>
      </c>
      <c r="K166" t="s">
        <v>1185</v>
      </c>
      <c r="L166" t="s">
        <v>54</v>
      </c>
      <c r="M166" t="s">
        <v>1186</v>
      </c>
      <c r="O166" t="s">
        <v>94</v>
      </c>
      <c r="R166">
        <v>0</v>
      </c>
      <c r="T166">
        <v>0</v>
      </c>
      <c r="AB166">
        <v>1</v>
      </c>
      <c r="AC166" t="s">
        <v>1187</v>
      </c>
      <c r="AD166" t="s">
        <v>1188</v>
      </c>
      <c r="AO166" t="s">
        <v>67</v>
      </c>
      <c r="AP166">
        <v>2021</v>
      </c>
      <c r="AQ166" t="s">
        <v>1182</v>
      </c>
      <c r="AR166" t="s">
        <v>99</v>
      </c>
      <c r="AS166" s="1">
        <v>44873</v>
      </c>
      <c r="AT166" t="s">
        <v>1176</v>
      </c>
      <c r="AU166">
        <v>1</v>
      </c>
    </row>
    <row r="167" spans="1:47" x14ac:dyDescent="0.25">
      <c r="A167" s="1">
        <v>44523</v>
      </c>
      <c r="B167" t="s">
        <v>1189</v>
      </c>
      <c r="C167" t="s">
        <v>48</v>
      </c>
      <c r="D167" t="s">
        <v>90</v>
      </c>
      <c r="E167" t="s">
        <v>91</v>
      </c>
      <c r="F167" t="s">
        <v>51</v>
      </c>
      <c r="G167" t="s">
        <v>52</v>
      </c>
      <c r="H167">
        <v>10</v>
      </c>
      <c r="I167">
        <v>-0.78</v>
      </c>
      <c r="J167">
        <v>9.2200000000000006</v>
      </c>
      <c r="K167" t="s">
        <v>92</v>
      </c>
      <c r="L167" t="s">
        <v>54</v>
      </c>
      <c r="M167" t="s">
        <v>1190</v>
      </c>
      <c r="O167" t="s">
        <v>94</v>
      </c>
      <c r="P167" t="s">
        <v>95</v>
      </c>
      <c r="Y167" t="s">
        <v>96</v>
      </c>
      <c r="AD167" t="s">
        <v>1191</v>
      </c>
      <c r="AK167" t="s">
        <v>98</v>
      </c>
      <c r="AL167" t="s">
        <v>95</v>
      </c>
      <c r="AO167" t="s">
        <v>67</v>
      </c>
      <c r="AP167">
        <v>2021</v>
      </c>
      <c r="AQ167" t="s">
        <v>1182</v>
      </c>
      <c r="AR167" t="s">
        <v>99</v>
      </c>
      <c r="AS167" s="1">
        <v>44888</v>
      </c>
      <c r="AT167" t="s">
        <v>1176</v>
      </c>
      <c r="AU167">
        <v>30</v>
      </c>
    </row>
    <row r="168" spans="1:47" x14ac:dyDescent="0.25">
      <c r="A168" s="1">
        <v>44524</v>
      </c>
      <c r="B168" t="s">
        <v>1192</v>
      </c>
      <c r="C168" t="s">
        <v>48</v>
      </c>
      <c r="D168" t="s">
        <v>621</v>
      </c>
      <c r="E168" t="s">
        <v>102</v>
      </c>
      <c r="F168" t="s">
        <v>51</v>
      </c>
      <c r="G168" t="s">
        <v>52</v>
      </c>
      <c r="H168">
        <v>100</v>
      </c>
      <c r="I168">
        <v>-3.38</v>
      </c>
      <c r="J168">
        <v>96.62</v>
      </c>
      <c r="K168" t="s">
        <v>622</v>
      </c>
      <c r="L168" t="s">
        <v>54</v>
      </c>
      <c r="M168" t="s">
        <v>1193</v>
      </c>
      <c r="O168" t="s">
        <v>94</v>
      </c>
      <c r="R168">
        <v>0</v>
      </c>
      <c r="T168">
        <v>0</v>
      </c>
      <c r="AB168">
        <v>1</v>
      </c>
      <c r="AC168" t="s">
        <v>1194</v>
      </c>
      <c r="AD168" t="s">
        <v>1195</v>
      </c>
      <c r="AO168" t="s">
        <v>67</v>
      </c>
      <c r="AP168">
        <v>2021</v>
      </c>
      <c r="AQ168" t="s">
        <v>1182</v>
      </c>
      <c r="AR168" t="s">
        <v>99</v>
      </c>
      <c r="AS168" s="1">
        <v>44889</v>
      </c>
      <c r="AT168" t="s">
        <v>1176</v>
      </c>
      <c r="AU168">
        <v>2</v>
      </c>
    </row>
    <row r="169" spans="1:47" x14ac:dyDescent="0.25">
      <c r="A169" s="1">
        <v>44529</v>
      </c>
      <c r="B169" t="s">
        <v>1196</v>
      </c>
      <c r="C169" t="s">
        <v>48</v>
      </c>
      <c r="D169" t="s">
        <v>543</v>
      </c>
      <c r="E169" t="s">
        <v>50</v>
      </c>
      <c r="F169" t="s">
        <v>51</v>
      </c>
      <c r="G169" t="s">
        <v>52</v>
      </c>
      <c r="H169">
        <v>35</v>
      </c>
      <c r="I169">
        <v>-1.71</v>
      </c>
      <c r="J169">
        <v>33.29</v>
      </c>
      <c r="K169" t="s">
        <v>544</v>
      </c>
      <c r="L169" t="s">
        <v>54</v>
      </c>
      <c r="M169" t="s">
        <v>1197</v>
      </c>
      <c r="N169" t="s">
        <v>546</v>
      </c>
      <c r="O169" t="s">
        <v>57</v>
      </c>
      <c r="P169" t="s">
        <v>58</v>
      </c>
      <c r="R169">
        <v>0</v>
      </c>
      <c r="T169">
        <v>0</v>
      </c>
      <c r="AB169">
        <v>1</v>
      </c>
      <c r="AD169" t="s">
        <v>1198</v>
      </c>
      <c r="AE169" t="s">
        <v>548</v>
      </c>
      <c r="AG169" t="s">
        <v>549</v>
      </c>
      <c r="AH169" t="s">
        <v>62</v>
      </c>
      <c r="AI169" t="s">
        <v>550</v>
      </c>
      <c r="AJ169" t="s">
        <v>64</v>
      </c>
      <c r="AK169" t="s">
        <v>551</v>
      </c>
      <c r="AL169" t="s">
        <v>58</v>
      </c>
      <c r="AN169" t="s">
        <v>66</v>
      </c>
      <c r="AO169" t="s">
        <v>67</v>
      </c>
      <c r="AP169">
        <v>2021</v>
      </c>
      <c r="AQ169" t="s">
        <v>1182</v>
      </c>
      <c r="AR169" t="s">
        <v>69</v>
      </c>
      <c r="AS169" s="1">
        <v>44894</v>
      </c>
      <c r="AT169" t="s">
        <v>1176</v>
      </c>
      <c r="AU169">
        <v>2</v>
      </c>
    </row>
    <row r="170" spans="1:47" x14ac:dyDescent="0.25">
      <c r="A170" s="1">
        <v>44530</v>
      </c>
      <c r="B170" t="s">
        <v>1199</v>
      </c>
      <c r="C170" t="s">
        <v>48</v>
      </c>
      <c r="D170" t="s">
        <v>1200</v>
      </c>
      <c r="E170" t="s">
        <v>102</v>
      </c>
      <c r="F170" t="s">
        <v>51</v>
      </c>
      <c r="G170" t="s">
        <v>52</v>
      </c>
      <c r="H170">
        <v>25</v>
      </c>
      <c r="I170">
        <v>-1.21</v>
      </c>
      <c r="J170">
        <v>23.79</v>
      </c>
      <c r="K170" t="s">
        <v>1201</v>
      </c>
      <c r="L170" t="s">
        <v>54</v>
      </c>
      <c r="M170" t="s">
        <v>1202</v>
      </c>
      <c r="O170" t="s">
        <v>94</v>
      </c>
      <c r="R170">
        <v>0</v>
      </c>
      <c r="T170">
        <v>0</v>
      </c>
      <c r="AB170">
        <v>1</v>
      </c>
      <c r="AD170" t="s">
        <v>1203</v>
      </c>
      <c r="AK170" t="s">
        <v>1204</v>
      </c>
      <c r="AO170" t="s">
        <v>67</v>
      </c>
      <c r="AP170">
        <v>2021</v>
      </c>
      <c r="AQ170" t="s">
        <v>1182</v>
      </c>
      <c r="AR170" t="s">
        <v>99</v>
      </c>
      <c r="AS170" s="1">
        <v>44895</v>
      </c>
      <c r="AT170" t="s">
        <v>1176</v>
      </c>
      <c r="AU170">
        <v>1</v>
      </c>
    </row>
    <row r="171" spans="1:47" x14ac:dyDescent="0.25">
      <c r="A171" s="1">
        <v>44530</v>
      </c>
      <c r="B171" t="s">
        <v>1205</v>
      </c>
      <c r="C171" t="s">
        <v>48</v>
      </c>
      <c r="D171" t="s">
        <v>904</v>
      </c>
      <c r="E171" t="s">
        <v>102</v>
      </c>
      <c r="F171" t="s">
        <v>51</v>
      </c>
      <c r="G171" t="s">
        <v>52</v>
      </c>
      <c r="H171">
        <v>100</v>
      </c>
      <c r="I171">
        <v>-3.38</v>
      </c>
      <c r="J171">
        <v>96.62</v>
      </c>
      <c r="K171" t="s">
        <v>905</v>
      </c>
      <c r="L171" t="s">
        <v>54</v>
      </c>
      <c r="M171" t="s">
        <v>1206</v>
      </c>
      <c r="O171" t="s">
        <v>94</v>
      </c>
      <c r="R171">
        <v>0</v>
      </c>
      <c r="T171">
        <v>0</v>
      </c>
      <c r="AB171">
        <v>1</v>
      </c>
      <c r="AD171" t="s">
        <v>1207</v>
      </c>
      <c r="AK171" t="s">
        <v>911</v>
      </c>
      <c r="AM171" t="s">
        <v>1208</v>
      </c>
      <c r="AO171" t="s">
        <v>67</v>
      </c>
      <c r="AP171">
        <v>2021</v>
      </c>
      <c r="AQ171" t="s">
        <v>1182</v>
      </c>
      <c r="AR171" t="s">
        <v>99</v>
      </c>
      <c r="AS171" s="1">
        <v>44895</v>
      </c>
      <c r="AT171" t="s">
        <v>1176</v>
      </c>
      <c r="AU171">
        <v>1</v>
      </c>
    </row>
    <row r="172" spans="1:47" x14ac:dyDescent="0.25">
      <c r="A172" s="1">
        <v>44530</v>
      </c>
      <c r="B172" t="s">
        <v>1209</v>
      </c>
      <c r="C172" t="s">
        <v>48</v>
      </c>
      <c r="D172" t="s">
        <v>1210</v>
      </c>
      <c r="E172" t="s">
        <v>102</v>
      </c>
      <c r="F172" t="s">
        <v>51</v>
      </c>
      <c r="G172" t="s">
        <v>52</v>
      </c>
      <c r="H172">
        <v>50</v>
      </c>
      <c r="I172">
        <v>-1.94</v>
      </c>
      <c r="J172">
        <v>48.06</v>
      </c>
      <c r="K172" t="s">
        <v>1211</v>
      </c>
      <c r="L172" t="s">
        <v>54</v>
      </c>
      <c r="M172" t="s">
        <v>1212</v>
      </c>
      <c r="O172" t="s">
        <v>94</v>
      </c>
      <c r="R172">
        <v>0</v>
      </c>
      <c r="T172">
        <v>0</v>
      </c>
      <c r="AB172">
        <v>1</v>
      </c>
      <c r="AC172" t="s">
        <v>1213</v>
      </c>
      <c r="AD172" t="s">
        <v>1214</v>
      </c>
      <c r="AO172" t="s">
        <v>67</v>
      </c>
      <c r="AP172">
        <v>2021</v>
      </c>
      <c r="AQ172" t="s">
        <v>1182</v>
      </c>
      <c r="AR172" t="s">
        <v>69</v>
      </c>
      <c r="AS172" s="1">
        <v>44895</v>
      </c>
      <c r="AT172" t="s">
        <v>1176</v>
      </c>
      <c r="AU172">
        <v>1</v>
      </c>
    </row>
    <row r="173" spans="1:47" x14ac:dyDescent="0.25">
      <c r="A173" s="1">
        <v>44545</v>
      </c>
      <c r="B173" t="s">
        <v>1215</v>
      </c>
      <c r="C173" t="s">
        <v>48</v>
      </c>
      <c r="D173" t="s">
        <v>1216</v>
      </c>
      <c r="E173" t="s">
        <v>50</v>
      </c>
      <c r="F173" t="s">
        <v>51</v>
      </c>
      <c r="G173" t="s">
        <v>52</v>
      </c>
      <c r="H173">
        <v>50</v>
      </c>
      <c r="I173">
        <v>-2.2400000000000002</v>
      </c>
      <c r="J173">
        <v>47.76</v>
      </c>
      <c r="K173" t="s">
        <v>1217</v>
      </c>
      <c r="L173" t="s">
        <v>54</v>
      </c>
      <c r="M173" t="s">
        <v>1218</v>
      </c>
      <c r="N173" t="s">
        <v>1219</v>
      </c>
      <c r="O173" t="s">
        <v>57</v>
      </c>
      <c r="P173" t="s">
        <v>58</v>
      </c>
      <c r="R173">
        <v>0</v>
      </c>
      <c r="T173">
        <v>0</v>
      </c>
      <c r="AB173">
        <v>1</v>
      </c>
      <c r="AD173" t="s">
        <v>1220</v>
      </c>
      <c r="AE173" t="s">
        <v>1221</v>
      </c>
      <c r="AG173" t="s">
        <v>86</v>
      </c>
      <c r="AH173" t="s">
        <v>62</v>
      </c>
      <c r="AI173" t="s">
        <v>206</v>
      </c>
      <c r="AJ173" t="s">
        <v>64</v>
      </c>
      <c r="AK173" t="s">
        <v>1222</v>
      </c>
      <c r="AL173" t="s">
        <v>58</v>
      </c>
      <c r="AN173" t="s">
        <v>66</v>
      </c>
      <c r="AO173" t="s">
        <v>67</v>
      </c>
      <c r="AP173">
        <v>2021</v>
      </c>
      <c r="AQ173" t="s">
        <v>1223</v>
      </c>
      <c r="AR173" t="s">
        <v>69</v>
      </c>
      <c r="AS173" s="1">
        <v>44910</v>
      </c>
      <c r="AT173" t="s">
        <v>1176</v>
      </c>
      <c r="AU173">
        <v>1</v>
      </c>
    </row>
    <row r="174" spans="1:47" x14ac:dyDescent="0.25">
      <c r="A174" s="1">
        <v>44545</v>
      </c>
      <c r="B174" t="s">
        <v>1224</v>
      </c>
      <c r="C174" t="s">
        <v>48</v>
      </c>
      <c r="D174" t="s">
        <v>1225</v>
      </c>
      <c r="E174" t="s">
        <v>102</v>
      </c>
      <c r="F174" t="s">
        <v>51</v>
      </c>
      <c r="G174" t="s">
        <v>52</v>
      </c>
      <c r="H174">
        <v>40</v>
      </c>
      <c r="I174">
        <v>-1.65</v>
      </c>
      <c r="J174">
        <v>38.35</v>
      </c>
      <c r="K174" t="s">
        <v>1226</v>
      </c>
      <c r="L174" t="s">
        <v>54</v>
      </c>
      <c r="M174" t="s">
        <v>1227</v>
      </c>
      <c r="O174" t="s">
        <v>94</v>
      </c>
      <c r="R174">
        <v>0</v>
      </c>
      <c r="T174">
        <v>0</v>
      </c>
      <c r="AB174">
        <v>1</v>
      </c>
      <c r="AC174" t="s">
        <v>1228</v>
      </c>
      <c r="AD174" t="s">
        <v>1229</v>
      </c>
      <c r="AO174" t="s">
        <v>67</v>
      </c>
      <c r="AP174">
        <v>2021</v>
      </c>
      <c r="AQ174" t="s">
        <v>1223</v>
      </c>
      <c r="AR174" t="s">
        <v>99</v>
      </c>
      <c r="AS174" s="1">
        <v>44910</v>
      </c>
      <c r="AT174" t="s">
        <v>1176</v>
      </c>
      <c r="AU174">
        <v>1</v>
      </c>
    </row>
    <row r="175" spans="1:47" x14ac:dyDescent="0.25">
      <c r="A175" s="1">
        <v>44546</v>
      </c>
      <c r="B175" t="s">
        <v>1230</v>
      </c>
      <c r="C175" t="s">
        <v>48</v>
      </c>
      <c r="D175" t="s">
        <v>1231</v>
      </c>
      <c r="E175" t="s">
        <v>102</v>
      </c>
      <c r="F175" t="s">
        <v>51</v>
      </c>
      <c r="G175" t="s">
        <v>52</v>
      </c>
      <c r="H175">
        <v>100</v>
      </c>
      <c r="I175">
        <v>-3.38</v>
      </c>
      <c r="J175">
        <v>96.62</v>
      </c>
      <c r="K175" t="s">
        <v>1232</v>
      </c>
      <c r="L175" t="s">
        <v>54</v>
      </c>
      <c r="M175" t="s">
        <v>1233</v>
      </c>
      <c r="O175" t="s">
        <v>94</v>
      </c>
      <c r="R175">
        <v>0</v>
      </c>
      <c r="T175">
        <v>0</v>
      </c>
      <c r="AB175">
        <v>1</v>
      </c>
      <c r="AC175" t="s">
        <v>1234</v>
      </c>
      <c r="AD175" t="s">
        <v>1235</v>
      </c>
      <c r="AO175" t="s">
        <v>67</v>
      </c>
      <c r="AP175">
        <v>2021</v>
      </c>
      <c r="AQ175" t="s">
        <v>1223</v>
      </c>
      <c r="AR175" t="s">
        <v>99</v>
      </c>
      <c r="AS175" s="1">
        <v>44911</v>
      </c>
      <c r="AT175" t="s">
        <v>1176</v>
      </c>
      <c r="AU175">
        <v>1</v>
      </c>
    </row>
    <row r="176" spans="1:47" x14ac:dyDescent="0.25">
      <c r="A176" s="1">
        <v>44548</v>
      </c>
      <c r="B176" t="s">
        <v>1236</v>
      </c>
      <c r="C176" t="s">
        <v>48</v>
      </c>
      <c r="D176" t="s">
        <v>1237</v>
      </c>
      <c r="E176" t="s">
        <v>102</v>
      </c>
      <c r="F176" t="s">
        <v>51</v>
      </c>
      <c r="G176" t="s">
        <v>52</v>
      </c>
      <c r="H176">
        <v>250</v>
      </c>
      <c r="I176">
        <v>-7.72</v>
      </c>
      <c r="J176">
        <v>242.28</v>
      </c>
      <c r="K176" t="s">
        <v>1238</v>
      </c>
      <c r="L176" t="s">
        <v>54</v>
      </c>
      <c r="M176" t="s">
        <v>1239</v>
      </c>
      <c r="O176" t="s">
        <v>94</v>
      </c>
      <c r="R176">
        <v>0</v>
      </c>
      <c r="T176">
        <v>0</v>
      </c>
      <c r="AB176">
        <v>1</v>
      </c>
      <c r="AC176" t="s">
        <v>1240</v>
      </c>
      <c r="AD176" t="s">
        <v>1241</v>
      </c>
      <c r="AO176" t="s">
        <v>67</v>
      </c>
      <c r="AP176">
        <v>2021</v>
      </c>
      <c r="AQ176" t="s">
        <v>1223</v>
      </c>
      <c r="AR176" t="s">
        <v>99</v>
      </c>
      <c r="AS176" s="1">
        <v>44913</v>
      </c>
      <c r="AT176" t="s">
        <v>1176</v>
      </c>
      <c r="AU176">
        <v>1</v>
      </c>
    </row>
    <row r="177" spans="1:47" x14ac:dyDescent="0.25">
      <c r="A177" s="1">
        <v>44553</v>
      </c>
      <c r="B177" t="s">
        <v>1242</v>
      </c>
      <c r="C177" t="s">
        <v>48</v>
      </c>
      <c r="D177" t="s">
        <v>90</v>
      </c>
      <c r="E177" t="s">
        <v>91</v>
      </c>
      <c r="F177" t="s">
        <v>51</v>
      </c>
      <c r="G177" t="s">
        <v>52</v>
      </c>
      <c r="H177">
        <v>10</v>
      </c>
      <c r="I177">
        <v>-0.78</v>
      </c>
      <c r="J177">
        <v>9.2200000000000006</v>
      </c>
      <c r="K177" t="s">
        <v>92</v>
      </c>
      <c r="L177" t="s">
        <v>54</v>
      </c>
      <c r="M177" t="s">
        <v>1243</v>
      </c>
      <c r="O177" t="s">
        <v>94</v>
      </c>
      <c r="P177" t="s">
        <v>95</v>
      </c>
      <c r="Y177" t="s">
        <v>96</v>
      </c>
      <c r="AD177" t="s">
        <v>1244</v>
      </c>
      <c r="AK177" t="s">
        <v>98</v>
      </c>
      <c r="AL177" t="s">
        <v>95</v>
      </c>
      <c r="AO177" t="s">
        <v>67</v>
      </c>
      <c r="AP177">
        <v>2021</v>
      </c>
      <c r="AQ177" t="s">
        <v>1223</v>
      </c>
      <c r="AR177" t="s">
        <v>99</v>
      </c>
      <c r="AS177" s="1">
        <v>44918</v>
      </c>
      <c r="AT177" t="s">
        <v>1176</v>
      </c>
      <c r="AU177">
        <v>30</v>
      </c>
    </row>
    <row r="178" spans="1:47" x14ac:dyDescent="0.25">
      <c r="A178" s="1">
        <v>44557</v>
      </c>
      <c r="B178" t="s">
        <v>1245</v>
      </c>
      <c r="C178" t="s">
        <v>48</v>
      </c>
      <c r="D178" t="s">
        <v>575</v>
      </c>
      <c r="E178" t="s">
        <v>102</v>
      </c>
      <c r="F178" t="s">
        <v>51</v>
      </c>
      <c r="G178" t="s">
        <v>52</v>
      </c>
      <c r="H178">
        <v>100</v>
      </c>
      <c r="I178">
        <v>-3.38</v>
      </c>
      <c r="J178">
        <v>96.62</v>
      </c>
      <c r="K178" t="s">
        <v>576</v>
      </c>
      <c r="L178" t="s">
        <v>54</v>
      </c>
      <c r="M178" t="s">
        <v>1246</v>
      </c>
      <c r="O178" t="s">
        <v>94</v>
      </c>
      <c r="R178">
        <v>0</v>
      </c>
      <c r="T178">
        <v>0</v>
      </c>
      <c r="AB178">
        <v>1</v>
      </c>
      <c r="AD178" t="s">
        <v>1247</v>
      </c>
      <c r="AK178" t="s">
        <v>579</v>
      </c>
      <c r="AO178" t="s">
        <v>67</v>
      </c>
      <c r="AP178">
        <v>2021</v>
      </c>
      <c r="AQ178" t="s">
        <v>1223</v>
      </c>
      <c r="AR178" t="s">
        <v>99</v>
      </c>
      <c r="AS178" s="1">
        <v>44922</v>
      </c>
      <c r="AT178" t="s">
        <v>1176</v>
      </c>
      <c r="AU178">
        <v>2</v>
      </c>
    </row>
    <row r="179" spans="1:47" x14ac:dyDescent="0.25">
      <c r="A179" s="1">
        <v>44560</v>
      </c>
      <c r="B179" t="s">
        <v>1248</v>
      </c>
      <c r="C179" t="s">
        <v>48</v>
      </c>
      <c r="D179" t="s">
        <v>628</v>
      </c>
      <c r="E179" t="s">
        <v>50</v>
      </c>
      <c r="F179" t="s">
        <v>51</v>
      </c>
      <c r="G179" t="s">
        <v>52</v>
      </c>
      <c r="H179">
        <v>35</v>
      </c>
      <c r="I179">
        <v>-1.71</v>
      </c>
      <c r="J179">
        <v>33.29</v>
      </c>
      <c r="K179" t="s">
        <v>629</v>
      </c>
      <c r="L179" t="s">
        <v>54</v>
      </c>
      <c r="M179" t="s">
        <v>1249</v>
      </c>
      <c r="N179" t="s">
        <v>1250</v>
      </c>
      <c r="O179" t="s">
        <v>57</v>
      </c>
      <c r="P179" t="s">
        <v>58</v>
      </c>
      <c r="R179">
        <v>0</v>
      </c>
      <c r="T179">
        <v>0</v>
      </c>
      <c r="AB179">
        <v>1</v>
      </c>
      <c r="AD179" t="s">
        <v>1251</v>
      </c>
      <c r="AE179" t="s">
        <v>1252</v>
      </c>
      <c r="AG179" t="s">
        <v>927</v>
      </c>
      <c r="AH179" t="s">
        <v>62</v>
      </c>
      <c r="AI179" t="s">
        <v>1253</v>
      </c>
      <c r="AJ179" t="s">
        <v>64</v>
      </c>
      <c r="AK179" t="s">
        <v>633</v>
      </c>
      <c r="AL179" t="s">
        <v>58</v>
      </c>
      <c r="AN179" t="s">
        <v>66</v>
      </c>
      <c r="AO179" t="s">
        <v>67</v>
      </c>
      <c r="AP179">
        <v>2021</v>
      </c>
      <c r="AQ179" t="s">
        <v>1223</v>
      </c>
      <c r="AR179" t="s">
        <v>69</v>
      </c>
      <c r="AS179" s="1">
        <v>44925</v>
      </c>
      <c r="AT179" t="s">
        <v>1176</v>
      </c>
      <c r="AU179">
        <v>2</v>
      </c>
    </row>
    <row r="180" spans="1:47" x14ac:dyDescent="0.25">
      <c r="A180" s="1">
        <v>44565</v>
      </c>
      <c r="B180" t="s">
        <v>1254</v>
      </c>
      <c r="C180" t="s">
        <v>48</v>
      </c>
      <c r="D180" t="s">
        <v>1255</v>
      </c>
      <c r="E180" t="s">
        <v>102</v>
      </c>
      <c r="F180" t="s">
        <v>51</v>
      </c>
      <c r="G180" t="s">
        <v>52</v>
      </c>
      <c r="H180">
        <v>25</v>
      </c>
      <c r="I180">
        <v>-1.21</v>
      </c>
      <c r="J180">
        <v>23.79</v>
      </c>
      <c r="K180" t="s">
        <v>1256</v>
      </c>
      <c r="L180" t="s">
        <v>54</v>
      </c>
      <c r="M180" t="s">
        <v>1257</v>
      </c>
      <c r="O180" t="s">
        <v>94</v>
      </c>
      <c r="R180">
        <v>0</v>
      </c>
      <c r="T180">
        <v>0</v>
      </c>
      <c r="AB180">
        <v>1</v>
      </c>
      <c r="AD180" t="s">
        <v>1258</v>
      </c>
      <c r="AK180" t="s">
        <v>1259</v>
      </c>
      <c r="AO180" t="s">
        <v>67</v>
      </c>
      <c r="AP180">
        <v>2022</v>
      </c>
      <c r="AQ180" t="s">
        <v>1260</v>
      </c>
      <c r="AR180" t="s">
        <v>99</v>
      </c>
      <c r="AS180" s="1">
        <v>44930</v>
      </c>
      <c r="AT180" t="s">
        <v>1176</v>
      </c>
      <c r="AU180">
        <v>1</v>
      </c>
    </row>
    <row r="181" spans="1:47" x14ac:dyDescent="0.25">
      <c r="A181" s="1">
        <v>44566</v>
      </c>
      <c r="B181" t="s">
        <v>1261</v>
      </c>
      <c r="C181" t="s">
        <v>48</v>
      </c>
      <c r="D181" t="s">
        <v>517</v>
      </c>
      <c r="E181" t="s">
        <v>50</v>
      </c>
      <c r="F181" t="s">
        <v>51</v>
      </c>
      <c r="G181" t="s">
        <v>52</v>
      </c>
      <c r="H181">
        <v>50</v>
      </c>
      <c r="I181">
        <v>-2.2400000000000002</v>
      </c>
      <c r="J181">
        <v>47.76</v>
      </c>
      <c r="K181" t="s">
        <v>518</v>
      </c>
      <c r="L181" t="s">
        <v>54</v>
      </c>
      <c r="M181" t="s">
        <v>1262</v>
      </c>
      <c r="N181" t="s">
        <v>520</v>
      </c>
      <c r="O181" t="s">
        <v>57</v>
      </c>
      <c r="P181" t="s">
        <v>58</v>
      </c>
      <c r="R181">
        <v>0</v>
      </c>
      <c r="T181">
        <v>0</v>
      </c>
      <c r="AB181">
        <v>1</v>
      </c>
      <c r="AD181" t="s">
        <v>1263</v>
      </c>
      <c r="AE181" t="s">
        <v>522</v>
      </c>
      <c r="AG181" t="s">
        <v>61</v>
      </c>
      <c r="AH181" t="s">
        <v>62</v>
      </c>
      <c r="AI181" t="s">
        <v>63</v>
      </c>
      <c r="AJ181" t="s">
        <v>64</v>
      </c>
      <c r="AK181" t="s">
        <v>523</v>
      </c>
      <c r="AL181" t="s">
        <v>58</v>
      </c>
      <c r="AN181" t="s">
        <v>66</v>
      </c>
      <c r="AO181" t="s">
        <v>67</v>
      </c>
      <c r="AP181">
        <v>2022</v>
      </c>
      <c r="AQ181" t="s">
        <v>1260</v>
      </c>
      <c r="AR181" t="s">
        <v>69</v>
      </c>
      <c r="AS181" s="1">
        <v>44931</v>
      </c>
      <c r="AT181" t="s">
        <v>1176</v>
      </c>
      <c r="AU181">
        <v>2</v>
      </c>
    </row>
    <row r="182" spans="1:47" x14ac:dyDescent="0.25">
      <c r="A182" s="1">
        <v>44578</v>
      </c>
      <c r="B182" t="s">
        <v>1264</v>
      </c>
      <c r="C182" t="s">
        <v>48</v>
      </c>
      <c r="D182" t="s">
        <v>787</v>
      </c>
      <c r="E182" t="s">
        <v>50</v>
      </c>
      <c r="F182" t="s">
        <v>51</v>
      </c>
      <c r="G182" t="s">
        <v>52</v>
      </c>
      <c r="H182">
        <v>35</v>
      </c>
      <c r="I182">
        <v>-1.71</v>
      </c>
      <c r="J182">
        <v>33.29</v>
      </c>
      <c r="K182" t="s">
        <v>788</v>
      </c>
      <c r="L182" t="s">
        <v>54</v>
      </c>
      <c r="M182" t="s">
        <v>1265</v>
      </c>
      <c r="N182" t="s">
        <v>790</v>
      </c>
      <c r="O182" t="s">
        <v>57</v>
      </c>
      <c r="P182" t="s">
        <v>58</v>
      </c>
      <c r="R182">
        <v>0</v>
      </c>
      <c r="T182">
        <v>0</v>
      </c>
      <c r="AB182">
        <v>1</v>
      </c>
      <c r="AD182" t="s">
        <v>1266</v>
      </c>
      <c r="AE182" t="s">
        <v>792</v>
      </c>
      <c r="AG182" t="s">
        <v>61</v>
      </c>
      <c r="AH182" t="s">
        <v>62</v>
      </c>
      <c r="AI182" t="s">
        <v>63</v>
      </c>
      <c r="AJ182" t="s">
        <v>64</v>
      </c>
      <c r="AK182" t="s">
        <v>793</v>
      </c>
      <c r="AL182" t="s">
        <v>58</v>
      </c>
      <c r="AN182" t="s">
        <v>66</v>
      </c>
      <c r="AO182" t="s">
        <v>67</v>
      </c>
      <c r="AP182">
        <v>2022</v>
      </c>
      <c r="AQ182" t="s">
        <v>1260</v>
      </c>
      <c r="AR182" t="s">
        <v>69</v>
      </c>
      <c r="AS182" s="1">
        <v>44943</v>
      </c>
      <c r="AT182" t="s">
        <v>1267</v>
      </c>
      <c r="AU182">
        <v>2</v>
      </c>
    </row>
    <row r="183" spans="1:47" x14ac:dyDescent="0.25">
      <c r="A183" s="1">
        <v>44578</v>
      </c>
      <c r="B183" t="s">
        <v>1268</v>
      </c>
      <c r="C183" t="s">
        <v>48</v>
      </c>
      <c r="D183" t="s">
        <v>913</v>
      </c>
      <c r="E183" t="s">
        <v>50</v>
      </c>
      <c r="F183" t="s">
        <v>51</v>
      </c>
      <c r="G183" t="s">
        <v>52</v>
      </c>
      <c r="H183">
        <v>50</v>
      </c>
      <c r="I183">
        <v>-2.2400000000000002</v>
      </c>
      <c r="J183">
        <v>47.76</v>
      </c>
      <c r="K183" t="s">
        <v>914</v>
      </c>
      <c r="L183" t="s">
        <v>54</v>
      </c>
      <c r="M183" t="s">
        <v>1269</v>
      </c>
      <c r="N183" t="s">
        <v>1270</v>
      </c>
      <c r="O183" t="s">
        <v>57</v>
      </c>
      <c r="P183" t="s">
        <v>58</v>
      </c>
      <c r="R183">
        <v>0</v>
      </c>
      <c r="T183">
        <v>0</v>
      </c>
      <c r="AB183">
        <v>1</v>
      </c>
      <c r="AD183" t="s">
        <v>1271</v>
      </c>
      <c r="AE183" t="s">
        <v>918</v>
      </c>
      <c r="AG183" t="s">
        <v>61</v>
      </c>
      <c r="AH183" t="s">
        <v>62</v>
      </c>
      <c r="AI183" t="s">
        <v>1272</v>
      </c>
      <c r="AJ183" t="s">
        <v>64</v>
      </c>
      <c r="AK183" t="s">
        <v>919</v>
      </c>
      <c r="AL183" t="s">
        <v>58</v>
      </c>
      <c r="AN183" t="s">
        <v>66</v>
      </c>
      <c r="AO183" t="s">
        <v>67</v>
      </c>
      <c r="AP183">
        <v>2022</v>
      </c>
      <c r="AQ183" t="s">
        <v>1260</v>
      </c>
      <c r="AR183" t="s">
        <v>69</v>
      </c>
      <c r="AS183" s="1">
        <v>44943</v>
      </c>
      <c r="AT183" t="s">
        <v>1267</v>
      </c>
      <c r="AU183">
        <v>2</v>
      </c>
    </row>
    <row r="184" spans="1:47" x14ac:dyDescent="0.25">
      <c r="A184" s="1">
        <v>44584</v>
      </c>
      <c r="B184" t="s">
        <v>1273</v>
      </c>
      <c r="C184" t="s">
        <v>48</v>
      </c>
      <c r="D184" t="s">
        <v>90</v>
      </c>
      <c r="E184" t="s">
        <v>91</v>
      </c>
      <c r="F184" t="s">
        <v>51</v>
      </c>
      <c r="G184" t="s">
        <v>52</v>
      </c>
      <c r="H184">
        <v>10</v>
      </c>
      <c r="I184">
        <v>-0.78</v>
      </c>
      <c r="J184">
        <v>9.2200000000000006</v>
      </c>
      <c r="K184" t="s">
        <v>92</v>
      </c>
      <c r="L184" t="s">
        <v>54</v>
      </c>
      <c r="M184" t="s">
        <v>1274</v>
      </c>
      <c r="O184" t="s">
        <v>94</v>
      </c>
      <c r="P184" t="s">
        <v>95</v>
      </c>
      <c r="Y184" t="s">
        <v>96</v>
      </c>
      <c r="AD184" t="s">
        <v>1275</v>
      </c>
      <c r="AK184" t="s">
        <v>98</v>
      </c>
      <c r="AL184" t="s">
        <v>95</v>
      </c>
      <c r="AO184" t="s">
        <v>67</v>
      </c>
      <c r="AP184">
        <v>2022</v>
      </c>
      <c r="AQ184" t="s">
        <v>1260</v>
      </c>
      <c r="AR184" t="s">
        <v>99</v>
      </c>
      <c r="AS184" s="1">
        <v>44949</v>
      </c>
      <c r="AT184" t="s">
        <v>1267</v>
      </c>
      <c r="AU184">
        <v>30</v>
      </c>
    </row>
    <row r="185" spans="1:47" x14ac:dyDescent="0.25">
      <c r="A185" s="1">
        <v>44592</v>
      </c>
      <c r="B185" t="s">
        <v>1276</v>
      </c>
      <c r="C185" t="s">
        <v>48</v>
      </c>
      <c r="D185" t="s">
        <v>704</v>
      </c>
      <c r="E185" t="s">
        <v>102</v>
      </c>
      <c r="F185" t="s">
        <v>51</v>
      </c>
      <c r="G185" t="s">
        <v>52</v>
      </c>
      <c r="H185">
        <v>50</v>
      </c>
      <c r="I185">
        <v>-1.94</v>
      </c>
      <c r="J185">
        <v>48.06</v>
      </c>
      <c r="K185" t="s">
        <v>705</v>
      </c>
      <c r="L185" t="s">
        <v>54</v>
      </c>
      <c r="M185" t="s">
        <v>1277</v>
      </c>
      <c r="O185" t="s">
        <v>94</v>
      </c>
      <c r="R185">
        <v>0</v>
      </c>
      <c r="T185">
        <v>0</v>
      </c>
      <c r="AB185">
        <v>1</v>
      </c>
      <c r="AD185" t="s">
        <v>1278</v>
      </c>
      <c r="AK185" t="s">
        <v>711</v>
      </c>
      <c r="AO185" t="s">
        <v>67</v>
      </c>
      <c r="AP185">
        <v>2022</v>
      </c>
      <c r="AQ185" t="s">
        <v>1260</v>
      </c>
      <c r="AR185" t="s">
        <v>69</v>
      </c>
      <c r="AS185" s="1">
        <v>44957</v>
      </c>
      <c r="AT185" t="s">
        <v>1267</v>
      </c>
      <c r="AU185">
        <v>2</v>
      </c>
    </row>
    <row r="186" spans="1:47" x14ac:dyDescent="0.25">
      <c r="A186" s="1">
        <v>44593</v>
      </c>
      <c r="B186" t="s">
        <v>1279</v>
      </c>
      <c r="C186" t="s">
        <v>48</v>
      </c>
      <c r="D186" t="s">
        <v>1280</v>
      </c>
      <c r="E186" t="s">
        <v>102</v>
      </c>
      <c r="F186" t="s">
        <v>51</v>
      </c>
      <c r="G186" t="s">
        <v>52</v>
      </c>
      <c r="H186">
        <v>50</v>
      </c>
      <c r="I186">
        <v>-1.94</v>
      </c>
      <c r="J186">
        <v>48.06</v>
      </c>
      <c r="K186" t="s">
        <v>1281</v>
      </c>
      <c r="L186" t="s">
        <v>54</v>
      </c>
      <c r="M186" t="s">
        <v>1282</v>
      </c>
      <c r="O186" t="s">
        <v>94</v>
      </c>
      <c r="R186">
        <v>0</v>
      </c>
      <c r="T186">
        <v>0</v>
      </c>
      <c r="AB186">
        <v>1</v>
      </c>
      <c r="AD186" t="s">
        <v>1283</v>
      </c>
      <c r="AK186" t="s">
        <v>1284</v>
      </c>
      <c r="AM186" t="s">
        <v>1285</v>
      </c>
      <c r="AO186" t="s">
        <v>67</v>
      </c>
      <c r="AP186">
        <v>2022</v>
      </c>
      <c r="AQ186" t="s">
        <v>1286</v>
      </c>
      <c r="AR186" t="s">
        <v>69</v>
      </c>
      <c r="AS186" s="1">
        <v>44958</v>
      </c>
      <c r="AT186" t="s">
        <v>1267</v>
      </c>
      <c r="AU186">
        <v>1</v>
      </c>
    </row>
    <row r="187" spans="1:47" x14ac:dyDescent="0.25">
      <c r="A187" s="1">
        <v>44599</v>
      </c>
      <c r="B187" t="s">
        <v>1287</v>
      </c>
      <c r="C187" t="s">
        <v>48</v>
      </c>
      <c r="D187" t="s">
        <v>1288</v>
      </c>
      <c r="E187" t="s">
        <v>102</v>
      </c>
      <c r="F187" t="s">
        <v>51</v>
      </c>
      <c r="G187" t="s">
        <v>52</v>
      </c>
      <c r="H187">
        <v>200</v>
      </c>
      <c r="I187">
        <v>-6.27</v>
      </c>
      <c r="J187">
        <v>193.73</v>
      </c>
      <c r="K187" t="s">
        <v>117</v>
      </c>
      <c r="L187" t="s">
        <v>54</v>
      </c>
      <c r="M187" t="s">
        <v>1289</v>
      </c>
      <c r="O187" t="s">
        <v>94</v>
      </c>
      <c r="R187">
        <v>0</v>
      </c>
      <c r="T187">
        <v>0</v>
      </c>
      <c r="AB187">
        <v>1</v>
      </c>
      <c r="AD187" t="s">
        <v>1290</v>
      </c>
      <c r="AK187" t="s">
        <v>121</v>
      </c>
      <c r="AO187" t="s">
        <v>67</v>
      </c>
      <c r="AP187">
        <v>2022</v>
      </c>
      <c r="AQ187" t="s">
        <v>1286</v>
      </c>
      <c r="AR187" t="s">
        <v>99</v>
      </c>
      <c r="AS187" s="1">
        <v>44964</v>
      </c>
      <c r="AT187" t="s">
        <v>1267</v>
      </c>
      <c r="AU187">
        <v>1</v>
      </c>
    </row>
    <row r="188" spans="1:47" x14ac:dyDescent="0.25">
      <c r="A188" s="1">
        <v>44603</v>
      </c>
      <c r="B188" t="s">
        <v>1291</v>
      </c>
      <c r="C188" t="s">
        <v>48</v>
      </c>
      <c r="D188" t="s">
        <v>864</v>
      </c>
      <c r="E188" t="s">
        <v>50</v>
      </c>
      <c r="F188" t="s">
        <v>51</v>
      </c>
      <c r="G188" t="s">
        <v>52</v>
      </c>
      <c r="H188">
        <v>35</v>
      </c>
      <c r="I188">
        <v>-1.71</v>
      </c>
      <c r="J188">
        <v>33.29</v>
      </c>
      <c r="K188" t="s">
        <v>865</v>
      </c>
      <c r="L188" t="s">
        <v>54</v>
      </c>
      <c r="M188" t="s">
        <v>1292</v>
      </c>
      <c r="N188" t="s">
        <v>867</v>
      </c>
      <c r="O188" t="s">
        <v>57</v>
      </c>
      <c r="P188" t="s">
        <v>58</v>
      </c>
      <c r="R188">
        <v>0</v>
      </c>
      <c r="T188">
        <v>0</v>
      </c>
      <c r="AB188">
        <v>1</v>
      </c>
      <c r="AD188" t="s">
        <v>1293</v>
      </c>
      <c r="AE188" t="s">
        <v>869</v>
      </c>
      <c r="AG188" t="s">
        <v>61</v>
      </c>
      <c r="AH188" t="s">
        <v>62</v>
      </c>
      <c r="AI188" t="s">
        <v>63</v>
      </c>
      <c r="AJ188" t="s">
        <v>64</v>
      </c>
      <c r="AK188" t="s">
        <v>870</v>
      </c>
      <c r="AL188" t="s">
        <v>58</v>
      </c>
      <c r="AN188" t="s">
        <v>66</v>
      </c>
      <c r="AO188" t="s">
        <v>67</v>
      </c>
      <c r="AP188">
        <v>2022</v>
      </c>
      <c r="AQ188" t="s">
        <v>1286</v>
      </c>
      <c r="AR188" t="s">
        <v>69</v>
      </c>
      <c r="AS188" s="1">
        <v>44968</v>
      </c>
      <c r="AT188" t="s">
        <v>1267</v>
      </c>
      <c r="AU188">
        <v>2</v>
      </c>
    </row>
    <row r="189" spans="1:47" x14ac:dyDescent="0.25">
      <c r="A189" s="1">
        <v>44604</v>
      </c>
      <c r="B189" t="s">
        <v>1294</v>
      </c>
      <c r="C189" t="s">
        <v>48</v>
      </c>
      <c r="D189" t="s">
        <v>1295</v>
      </c>
      <c r="E189" t="s">
        <v>50</v>
      </c>
      <c r="F189" t="s">
        <v>51</v>
      </c>
      <c r="G189" t="s">
        <v>52</v>
      </c>
      <c r="H189">
        <v>35</v>
      </c>
      <c r="I189">
        <v>-1.71</v>
      </c>
      <c r="J189">
        <v>33.29</v>
      </c>
      <c r="K189" t="s">
        <v>1296</v>
      </c>
      <c r="L189" t="s">
        <v>54</v>
      </c>
      <c r="M189" t="s">
        <v>1297</v>
      </c>
      <c r="N189" t="s">
        <v>1298</v>
      </c>
      <c r="O189" t="s">
        <v>57</v>
      </c>
      <c r="P189" t="s">
        <v>58</v>
      </c>
      <c r="R189">
        <v>0</v>
      </c>
      <c r="T189">
        <v>0</v>
      </c>
      <c r="AB189">
        <v>1</v>
      </c>
      <c r="AD189" t="s">
        <v>1299</v>
      </c>
      <c r="AE189" t="s">
        <v>1300</v>
      </c>
      <c r="AG189" t="s">
        <v>61</v>
      </c>
      <c r="AH189" t="s">
        <v>62</v>
      </c>
      <c r="AI189" t="s">
        <v>63</v>
      </c>
      <c r="AJ189" t="s">
        <v>64</v>
      </c>
      <c r="AK189" t="s">
        <v>1301</v>
      </c>
      <c r="AL189" t="s">
        <v>58</v>
      </c>
      <c r="AN189" t="s">
        <v>66</v>
      </c>
      <c r="AO189" t="s">
        <v>67</v>
      </c>
      <c r="AP189">
        <v>2022</v>
      </c>
      <c r="AQ189" t="s">
        <v>1286</v>
      </c>
      <c r="AR189" t="s">
        <v>69</v>
      </c>
      <c r="AS189" s="1">
        <v>44969</v>
      </c>
      <c r="AT189" t="s">
        <v>1267</v>
      </c>
      <c r="AU189">
        <v>1</v>
      </c>
    </row>
    <row r="190" spans="1:47" x14ac:dyDescent="0.25">
      <c r="A190" s="1">
        <v>44608</v>
      </c>
      <c r="B190" t="s">
        <v>1302</v>
      </c>
      <c r="C190" t="s">
        <v>48</v>
      </c>
      <c r="D190" t="s">
        <v>148</v>
      </c>
      <c r="E190" t="s">
        <v>50</v>
      </c>
      <c r="F190" t="s">
        <v>51</v>
      </c>
      <c r="G190" t="s">
        <v>52</v>
      </c>
      <c r="H190">
        <v>35</v>
      </c>
      <c r="I190">
        <v>-1.71</v>
      </c>
      <c r="J190">
        <v>33.29</v>
      </c>
      <c r="K190" t="s">
        <v>149</v>
      </c>
      <c r="L190" t="s">
        <v>54</v>
      </c>
      <c r="M190" t="s">
        <v>1303</v>
      </c>
      <c r="N190" t="s">
        <v>151</v>
      </c>
      <c r="O190" t="s">
        <v>57</v>
      </c>
      <c r="P190" t="s">
        <v>58</v>
      </c>
      <c r="R190">
        <v>0</v>
      </c>
      <c r="T190">
        <v>0</v>
      </c>
      <c r="AB190">
        <v>1</v>
      </c>
      <c r="AD190" t="s">
        <v>1293</v>
      </c>
      <c r="AE190" t="s">
        <v>153</v>
      </c>
      <c r="AG190" t="s">
        <v>61</v>
      </c>
      <c r="AH190" t="s">
        <v>62</v>
      </c>
      <c r="AI190" t="s">
        <v>63</v>
      </c>
      <c r="AJ190" t="s">
        <v>64</v>
      </c>
      <c r="AK190" t="s">
        <v>154</v>
      </c>
      <c r="AL190" t="s">
        <v>58</v>
      </c>
      <c r="AN190" t="s">
        <v>66</v>
      </c>
      <c r="AO190" t="s">
        <v>67</v>
      </c>
      <c r="AP190">
        <v>2022</v>
      </c>
      <c r="AQ190" t="s">
        <v>1286</v>
      </c>
      <c r="AR190" t="s">
        <v>69</v>
      </c>
      <c r="AS190" s="1">
        <v>44973</v>
      </c>
      <c r="AT190" t="s">
        <v>1267</v>
      </c>
      <c r="AU190">
        <v>2</v>
      </c>
    </row>
    <row r="191" spans="1:47" x14ac:dyDescent="0.25">
      <c r="A191" s="1">
        <v>44608</v>
      </c>
      <c r="B191" t="s">
        <v>1304</v>
      </c>
      <c r="C191" t="s">
        <v>48</v>
      </c>
      <c r="D191" t="s">
        <v>190</v>
      </c>
      <c r="E191" t="s">
        <v>50</v>
      </c>
      <c r="F191" t="s">
        <v>51</v>
      </c>
      <c r="G191" t="s">
        <v>52</v>
      </c>
      <c r="H191">
        <v>50</v>
      </c>
      <c r="I191">
        <v>-2.2400000000000002</v>
      </c>
      <c r="J191">
        <v>47.76</v>
      </c>
      <c r="K191" t="s">
        <v>191</v>
      </c>
      <c r="L191" t="s">
        <v>54</v>
      </c>
      <c r="M191" t="s">
        <v>1305</v>
      </c>
      <c r="N191" t="s">
        <v>193</v>
      </c>
      <c r="O191" t="s">
        <v>57</v>
      </c>
      <c r="P191" t="s">
        <v>58</v>
      </c>
      <c r="R191">
        <v>0</v>
      </c>
      <c r="T191">
        <v>0</v>
      </c>
      <c r="AB191">
        <v>1</v>
      </c>
      <c r="AD191" t="s">
        <v>1306</v>
      </c>
      <c r="AE191" t="s">
        <v>195</v>
      </c>
      <c r="AG191" t="s">
        <v>196</v>
      </c>
      <c r="AH191" t="s">
        <v>62</v>
      </c>
      <c r="AI191" t="s">
        <v>63</v>
      </c>
      <c r="AJ191" t="s">
        <v>64</v>
      </c>
      <c r="AK191" t="s">
        <v>197</v>
      </c>
      <c r="AL191" t="s">
        <v>58</v>
      </c>
      <c r="AN191" t="s">
        <v>66</v>
      </c>
      <c r="AO191" t="s">
        <v>67</v>
      </c>
      <c r="AP191">
        <v>2022</v>
      </c>
      <c r="AQ191" t="s">
        <v>1286</v>
      </c>
      <c r="AR191" t="s">
        <v>69</v>
      </c>
      <c r="AS191" s="1">
        <v>44973</v>
      </c>
      <c r="AT191" t="s">
        <v>1267</v>
      </c>
      <c r="AU191">
        <v>3</v>
      </c>
    </row>
    <row r="192" spans="1:47" x14ac:dyDescent="0.25">
      <c r="A192" s="1">
        <v>44608</v>
      </c>
      <c r="B192" t="s">
        <v>1307</v>
      </c>
      <c r="C192" t="s">
        <v>48</v>
      </c>
      <c r="D192" t="s">
        <v>1308</v>
      </c>
      <c r="E192" t="s">
        <v>50</v>
      </c>
      <c r="F192" t="s">
        <v>51</v>
      </c>
      <c r="G192" t="s">
        <v>52</v>
      </c>
      <c r="H192">
        <v>50</v>
      </c>
      <c r="I192">
        <v>-2.2400000000000002</v>
      </c>
      <c r="J192">
        <v>47.76</v>
      </c>
      <c r="K192" t="s">
        <v>1309</v>
      </c>
      <c r="L192" t="s">
        <v>54</v>
      </c>
      <c r="M192" t="s">
        <v>1310</v>
      </c>
      <c r="N192" t="s">
        <v>1311</v>
      </c>
      <c r="O192" t="s">
        <v>57</v>
      </c>
      <c r="P192" t="s">
        <v>58</v>
      </c>
      <c r="R192">
        <v>0</v>
      </c>
      <c r="T192">
        <v>0</v>
      </c>
      <c r="AB192">
        <v>1</v>
      </c>
      <c r="AD192" t="s">
        <v>1312</v>
      </c>
      <c r="AE192" t="s">
        <v>1313</v>
      </c>
      <c r="AG192" t="s">
        <v>61</v>
      </c>
      <c r="AH192" t="s">
        <v>62</v>
      </c>
      <c r="AI192" t="s">
        <v>63</v>
      </c>
      <c r="AJ192" t="s">
        <v>64</v>
      </c>
      <c r="AK192" t="s">
        <v>1314</v>
      </c>
      <c r="AL192" t="s">
        <v>58</v>
      </c>
      <c r="AN192" t="s">
        <v>66</v>
      </c>
      <c r="AO192" t="s">
        <v>67</v>
      </c>
      <c r="AP192">
        <v>2022</v>
      </c>
      <c r="AQ192" t="s">
        <v>1286</v>
      </c>
      <c r="AR192" t="s">
        <v>69</v>
      </c>
      <c r="AS192" s="1">
        <v>44973</v>
      </c>
      <c r="AT192" t="s">
        <v>1267</v>
      </c>
      <c r="AU192">
        <v>1</v>
      </c>
    </row>
    <row r="193" spans="1:47" x14ac:dyDescent="0.25">
      <c r="A193" s="1">
        <v>44608</v>
      </c>
      <c r="B193" t="s">
        <v>1315</v>
      </c>
      <c r="C193" t="s">
        <v>48</v>
      </c>
      <c r="D193" t="s">
        <v>407</v>
      </c>
      <c r="E193" t="s">
        <v>1316</v>
      </c>
      <c r="F193" t="s">
        <v>51</v>
      </c>
      <c r="G193" t="s">
        <v>52</v>
      </c>
      <c r="H193">
        <v>50</v>
      </c>
      <c r="I193">
        <v>-1.05</v>
      </c>
      <c r="J193">
        <v>48.95</v>
      </c>
      <c r="K193" t="s">
        <v>409</v>
      </c>
      <c r="L193" t="s">
        <v>54</v>
      </c>
      <c r="M193" t="s">
        <v>1317</v>
      </c>
      <c r="O193" t="s">
        <v>94</v>
      </c>
      <c r="R193">
        <v>0</v>
      </c>
      <c r="T193">
        <v>0</v>
      </c>
      <c r="Z193" t="s">
        <v>1318</v>
      </c>
      <c r="AB193">
        <v>1</v>
      </c>
      <c r="AD193" t="s">
        <v>1319</v>
      </c>
      <c r="AK193" t="s">
        <v>414</v>
      </c>
      <c r="AO193" t="s">
        <v>67</v>
      </c>
      <c r="AP193">
        <v>2022</v>
      </c>
      <c r="AQ193" t="s">
        <v>1286</v>
      </c>
      <c r="AR193" t="s">
        <v>69</v>
      </c>
      <c r="AS193" s="1">
        <v>44973</v>
      </c>
      <c r="AT193" t="s">
        <v>1267</v>
      </c>
      <c r="AU193">
        <v>2</v>
      </c>
    </row>
    <row r="194" spans="1:47" x14ac:dyDescent="0.25">
      <c r="A194" s="1">
        <v>44608</v>
      </c>
      <c r="B194" t="s">
        <v>1320</v>
      </c>
      <c r="C194" t="s">
        <v>48</v>
      </c>
      <c r="E194" t="s">
        <v>156</v>
      </c>
      <c r="F194" t="s">
        <v>51</v>
      </c>
      <c r="G194" t="s">
        <v>52</v>
      </c>
      <c r="H194">
        <v>50</v>
      </c>
      <c r="I194">
        <v>-1.9</v>
      </c>
      <c r="J194">
        <v>48.1</v>
      </c>
      <c r="L194" t="s">
        <v>54</v>
      </c>
      <c r="M194" t="s">
        <v>1321</v>
      </c>
      <c r="O194" t="s">
        <v>94</v>
      </c>
      <c r="Y194" t="s">
        <v>1322</v>
      </c>
      <c r="Z194" t="s">
        <v>1323</v>
      </c>
      <c r="AB194">
        <v>1</v>
      </c>
      <c r="AC194" t="s">
        <v>1324</v>
      </c>
      <c r="AD194" t="s">
        <v>1325</v>
      </c>
      <c r="AO194" t="s">
        <v>67</v>
      </c>
      <c r="AP194">
        <v>2022</v>
      </c>
      <c r="AQ194" t="s">
        <v>1286</v>
      </c>
      <c r="AR194" t="s">
        <v>69</v>
      </c>
      <c r="AS194" s="1">
        <v>44973</v>
      </c>
      <c r="AT194" t="s">
        <v>1267</v>
      </c>
      <c r="AU194">
        <v>43</v>
      </c>
    </row>
    <row r="195" spans="1:47" x14ac:dyDescent="0.25">
      <c r="A195" s="1">
        <v>44608</v>
      </c>
      <c r="B195" t="s">
        <v>1326</v>
      </c>
      <c r="C195" t="s">
        <v>48</v>
      </c>
      <c r="D195" t="s">
        <v>1327</v>
      </c>
      <c r="E195" t="s">
        <v>1316</v>
      </c>
      <c r="F195" t="s">
        <v>51</v>
      </c>
      <c r="G195" t="s">
        <v>52</v>
      </c>
      <c r="H195">
        <v>50</v>
      </c>
      <c r="I195">
        <v>-1.05</v>
      </c>
      <c r="J195">
        <v>48.95</v>
      </c>
      <c r="K195" t="s">
        <v>1328</v>
      </c>
      <c r="L195" t="s">
        <v>54</v>
      </c>
      <c r="M195" t="s">
        <v>1329</v>
      </c>
      <c r="O195" t="s">
        <v>94</v>
      </c>
      <c r="R195">
        <v>0</v>
      </c>
      <c r="T195">
        <v>0</v>
      </c>
      <c r="Z195" t="s">
        <v>1330</v>
      </c>
      <c r="AB195">
        <v>1</v>
      </c>
      <c r="AD195" t="s">
        <v>1331</v>
      </c>
      <c r="AK195" t="s">
        <v>1332</v>
      </c>
      <c r="AM195" t="s">
        <v>1333</v>
      </c>
      <c r="AO195" t="s">
        <v>67</v>
      </c>
      <c r="AP195">
        <v>2022</v>
      </c>
      <c r="AQ195" t="s">
        <v>1286</v>
      </c>
      <c r="AR195" t="s">
        <v>69</v>
      </c>
      <c r="AS195" s="1">
        <v>44973</v>
      </c>
      <c r="AT195" t="s">
        <v>1267</v>
      </c>
      <c r="AU195">
        <v>1</v>
      </c>
    </row>
    <row r="196" spans="1:47" x14ac:dyDescent="0.25">
      <c r="A196" s="1">
        <v>44608</v>
      </c>
      <c r="B196" t="s">
        <v>1334</v>
      </c>
      <c r="C196" t="s">
        <v>48</v>
      </c>
      <c r="D196" t="s">
        <v>1335</v>
      </c>
      <c r="E196" t="s">
        <v>156</v>
      </c>
      <c r="F196" t="s">
        <v>51</v>
      </c>
      <c r="G196" t="s">
        <v>52</v>
      </c>
      <c r="H196">
        <v>50</v>
      </c>
      <c r="I196">
        <v>-1.35</v>
      </c>
      <c r="J196">
        <v>48.65</v>
      </c>
      <c r="L196" t="s">
        <v>54</v>
      </c>
      <c r="M196" t="s">
        <v>1336</v>
      </c>
      <c r="O196" t="s">
        <v>94</v>
      </c>
      <c r="Y196" t="s">
        <v>1337</v>
      </c>
      <c r="Z196" t="s">
        <v>1338</v>
      </c>
      <c r="AB196">
        <v>1</v>
      </c>
      <c r="AC196" t="s">
        <v>1339</v>
      </c>
      <c r="AD196" t="s">
        <v>1340</v>
      </c>
      <c r="AO196" t="s">
        <v>67</v>
      </c>
      <c r="AP196">
        <v>2022</v>
      </c>
      <c r="AQ196" t="s">
        <v>1286</v>
      </c>
      <c r="AR196" t="s">
        <v>69</v>
      </c>
      <c r="AS196" s="1">
        <v>44973</v>
      </c>
      <c r="AT196" t="s">
        <v>1267</v>
      </c>
      <c r="AU196">
        <v>43</v>
      </c>
    </row>
    <row r="197" spans="1:47" x14ac:dyDescent="0.25">
      <c r="A197" s="1">
        <v>44608</v>
      </c>
      <c r="B197" t="s">
        <v>1341</v>
      </c>
      <c r="C197" t="s">
        <v>48</v>
      </c>
      <c r="D197" t="s">
        <v>1342</v>
      </c>
      <c r="E197" t="s">
        <v>156</v>
      </c>
      <c r="F197" t="s">
        <v>51</v>
      </c>
      <c r="G197" t="s">
        <v>52</v>
      </c>
      <c r="H197">
        <v>50</v>
      </c>
      <c r="I197">
        <v>-1.35</v>
      </c>
      <c r="J197">
        <v>48.65</v>
      </c>
      <c r="L197" t="s">
        <v>54</v>
      </c>
      <c r="M197" t="s">
        <v>1343</v>
      </c>
      <c r="O197" t="s">
        <v>94</v>
      </c>
      <c r="Y197" t="s">
        <v>1344</v>
      </c>
      <c r="Z197" t="s">
        <v>1345</v>
      </c>
      <c r="AB197">
        <v>1</v>
      </c>
      <c r="AC197" t="s">
        <v>1346</v>
      </c>
      <c r="AD197" t="s">
        <v>1347</v>
      </c>
      <c r="AO197" t="s">
        <v>67</v>
      </c>
      <c r="AP197">
        <v>2022</v>
      </c>
      <c r="AQ197" t="s">
        <v>1286</v>
      </c>
      <c r="AR197" t="s">
        <v>69</v>
      </c>
      <c r="AS197" s="1">
        <v>44973</v>
      </c>
      <c r="AT197" t="s">
        <v>1267</v>
      </c>
      <c r="AU197">
        <v>43</v>
      </c>
    </row>
    <row r="198" spans="1:47" x14ac:dyDescent="0.25">
      <c r="A198" s="1">
        <v>44608</v>
      </c>
      <c r="B198" t="s">
        <v>1348</v>
      </c>
      <c r="C198" t="s">
        <v>48</v>
      </c>
      <c r="D198" t="s">
        <v>930</v>
      </c>
      <c r="E198" t="s">
        <v>156</v>
      </c>
      <c r="F198" t="s">
        <v>51</v>
      </c>
      <c r="G198" t="s">
        <v>52</v>
      </c>
      <c r="H198">
        <v>50</v>
      </c>
      <c r="I198">
        <v>-1.35</v>
      </c>
      <c r="J198">
        <v>48.65</v>
      </c>
      <c r="L198" t="s">
        <v>54</v>
      </c>
      <c r="M198" t="s">
        <v>1349</v>
      </c>
      <c r="O198" t="s">
        <v>94</v>
      </c>
      <c r="Y198" t="s">
        <v>1350</v>
      </c>
      <c r="Z198" t="s">
        <v>1351</v>
      </c>
      <c r="AB198">
        <v>1</v>
      </c>
      <c r="AC198" t="s">
        <v>1352</v>
      </c>
      <c r="AD198" t="s">
        <v>1353</v>
      </c>
      <c r="AO198" t="s">
        <v>67</v>
      </c>
      <c r="AP198">
        <v>2022</v>
      </c>
      <c r="AQ198" t="s">
        <v>1286</v>
      </c>
      <c r="AR198" t="s">
        <v>69</v>
      </c>
      <c r="AS198" s="1">
        <v>44973</v>
      </c>
      <c r="AT198" t="s">
        <v>1267</v>
      </c>
      <c r="AU198">
        <v>43</v>
      </c>
    </row>
    <row r="199" spans="1:47" x14ac:dyDescent="0.25">
      <c r="A199" s="1">
        <v>44608</v>
      </c>
      <c r="B199" t="s">
        <v>1354</v>
      </c>
      <c r="C199" t="s">
        <v>48</v>
      </c>
      <c r="D199" t="s">
        <v>1355</v>
      </c>
      <c r="E199" t="s">
        <v>1316</v>
      </c>
      <c r="F199" t="s">
        <v>51</v>
      </c>
      <c r="G199" t="s">
        <v>52</v>
      </c>
      <c r="H199">
        <v>35</v>
      </c>
      <c r="I199">
        <v>-0.77</v>
      </c>
      <c r="J199">
        <v>34.229999999999997</v>
      </c>
      <c r="K199" t="s">
        <v>1356</v>
      </c>
      <c r="L199" t="s">
        <v>54</v>
      </c>
      <c r="M199" t="s">
        <v>1357</v>
      </c>
      <c r="O199" t="s">
        <v>94</v>
      </c>
      <c r="R199">
        <v>0</v>
      </c>
      <c r="T199">
        <v>0</v>
      </c>
      <c r="Z199" t="s">
        <v>1358</v>
      </c>
      <c r="AB199">
        <v>1</v>
      </c>
      <c r="AD199" t="s">
        <v>1359</v>
      </c>
      <c r="AK199" t="s">
        <v>1360</v>
      </c>
      <c r="AO199" t="s">
        <v>67</v>
      </c>
      <c r="AP199">
        <v>2022</v>
      </c>
      <c r="AQ199" t="s">
        <v>1286</v>
      </c>
      <c r="AR199" t="s">
        <v>69</v>
      </c>
      <c r="AS199" s="1">
        <v>44973</v>
      </c>
      <c r="AT199" t="s">
        <v>1267</v>
      </c>
      <c r="AU199">
        <v>1</v>
      </c>
    </row>
    <row r="200" spans="1:47" x14ac:dyDescent="0.25">
      <c r="A200" s="1">
        <v>44608</v>
      </c>
      <c r="B200" t="s">
        <v>1361</v>
      </c>
      <c r="C200" t="s">
        <v>48</v>
      </c>
      <c r="D200" t="s">
        <v>1362</v>
      </c>
      <c r="E200" t="s">
        <v>1316</v>
      </c>
      <c r="F200" t="s">
        <v>51</v>
      </c>
      <c r="G200" t="s">
        <v>52</v>
      </c>
      <c r="H200">
        <v>35</v>
      </c>
      <c r="I200">
        <v>-0.77</v>
      </c>
      <c r="J200">
        <v>34.229999999999997</v>
      </c>
      <c r="K200" t="s">
        <v>1363</v>
      </c>
      <c r="L200" t="s">
        <v>54</v>
      </c>
      <c r="M200" t="s">
        <v>1364</v>
      </c>
      <c r="O200" t="s">
        <v>94</v>
      </c>
      <c r="R200">
        <v>0</v>
      </c>
      <c r="T200">
        <v>0</v>
      </c>
      <c r="Z200" t="s">
        <v>1365</v>
      </c>
      <c r="AB200">
        <v>1</v>
      </c>
      <c r="AD200" t="s">
        <v>1366</v>
      </c>
      <c r="AK200" t="s">
        <v>1367</v>
      </c>
      <c r="AO200" t="s">
        <v>67</v>
      </c>
      <c r="AP200">
        <v>2022</v>
      </c>
      <c r="AQ200" t="s">
        <v>1286</v>
      </c>
      <c r="AR200" t="s">
        <v>69</v>
      </c>
      <c r="AS200" s="1">
        <v>44973</v>
      </c>
      <c r="AT200" t="s">
        <v>1267</v>
      </c>
      <c r="AU200">
        <v>1</v>
      </c>
    </row>
    <row r="201" spans="1:47" x14ac:dyDescent="0.25">
      <c r="A201" s="1">
        <v>44608</v>
      </c>
      <c r="B201" t="s">
        <v>1368</v>
      </c>
      <c r="C201" t="s">
        <v>48</v>
      </c>
      <c r="D201" t="s">
        <v>1369</v>
      </c>
      <c r="E201" t="s">
        <v>1316</v>
      </c>
      <c r="F201" t="s">
        <v>51</v>
      </c>
      <c r="G201" t="s">
        <v>52</v>
      </c>
      <c r="H201">
        <v>50</v>
      </c>
      <c r="I201">
        <v>-1.05</v>
      </c>
      <c r="J201">
        <v>48.95</v>
      </c>
      <c r="K201" t="s">
        <v>1370</v>
      </c>
      <c r="L201" t="s">
        <v>54</v>
      </c>
      <c r="M201" t="s">
        <v>1371</v>
      </c>
      <c r="O201" t="s">
        <v>94</v>
      </c>
      <c r="R201">
        <v>0</v>
      </c>
      <c r="T201">
        <v>0</v>
      </c>
      <c r="Z201" t="s">
        <v>1372</v>
      </c>
      <c r="AB201">
        <v>1</v>
      </c>
      <c r="AD201" t="s">
        <v>1373</v>
      </c>
      <c r="AK201" t="s">
        <v>1374</v>
      </c>
      <c r="AO201" t="s">
        <v>67</v>
      </c>
      <c r="AP201">
        <v>2022</v>
      </c>
      <c r="AQ201" t="s">
        <v>1286</v>
      </c>
      <c r="AR201" t="s">
        <v>69</v>
      </c>
      <c r="AS201" s="1">
        <v>44973</v>
      </c>
      <c r="AT201" t="s">
        <v>1267</v>
      </c>
      <c r="AU201">
        <v>1</v>
      </c>
    </row>
    <row r="202" spans="1:47" x14ac:dyDescent="0.25">
      <c r="A202" s="1">
        <v>44608</v>
      </c>
      <c r="B202" t="s">
        <v>1375</v>
      </c>
      <c r="C202" t="s">
        <v>48</v>
      </c>
      <c r="D202" t="s">
        <v>1376</v>
      </c>
      <c r="E202" t="s">
        <v>156</v>
      </c>
      <c r="F202" t="s">
        <v>51</v>
      </c>
      <c r="G202" t="s">
        <v>52</v>
      </c>
      <c r="H202">
        <v>35</v>
      </c>
      <c r="I202">
        <v>-0.95</v>
      </c>
      <c r="J202">
        <v>34.049999999999997</v>
      </c>
      <c r="L202" t="s">
        <v>54</v>
      </c>
      <c r="M202" t="s">
        <v>1377</v>
      </c>
      <c r="O202" t="s">
        <v>94</v>
      </c>
      <c r="Y202" t="s">
        <v>1378</v>
      </c>
      <c r="Z202" t="s">
        <v>1379</v>
      </c>
      <c r="AB202">
        <v>1</v>
      </c>
      <c r="AC202" t="s">
        <v>1380</v>
      </c>
      <c r="AD202" t="s">
        <v>1381</v>
      </c>
      <c r="AO202" t="s">
        <v>67</v>
      </c>
      <c r="AP202">
        <v>2022</v>
      </c>
      <c r="AQ202" t="s">
        <v>1286</v>
      </c>
      <c r="AR202" t="s">
        <v>69</v>
      </c>
      <c r="AS202" s="1">
        <v>44973</v>
      </c>
      <c r="AT202" t="s">
        <v>1267</v>
      </c>
      <c r="AU202">
        <v>43</v>
      </c>
    </row>
    <row r="203" spans="1:47" x14ac:dyDescent="0.25">
      <c r="A203" s="1">
        <v>44608</v>
      </c>
      <c r="B203" t="s">
        <v>1382</v>
      </c>
      <c r="C203" t="s">
        <v>48</v>
      </c>
      <c r="D203" t="s">
        <v>963</v>
      </c>
      <c r="E203" t="s">
        <v>1316</v>
      </c>
      <c r="F203" t="s">
        <v>51</v>
      </c>
      <c r="G203" t="s">
        <v>52</v>
      </c>
      <c r="H203">
        <v>35</v>
      </c>
      <c r="I203">
        <v>-0.77</v>
      </c>
      <c r="J203">
        <v>34.229999999999997</v>
      </c>
      <c r="K203" t="s">
        <v>964</v>
      </c>
      <c r="L203" t="s">
        <v>54</v>
      </c>
      <c r="M203" t="s">
        <v>1383</v>
      </c>
      <c r="O203" t="s">
        <v>94</v>
      </c>
      <c r="R203">
        <v>0</v>
      </c>
      <c r="T203">
        <v>0</v>
      </c>
      <c r="Z203" t="s">
        <v>1384</v>
      </c>
      <c r="AB203">
        <v>1</v>
      </c>
      <c r="AD203" t="s">
        <v>1385</v>
      </c>
      <c r="AK203" t="s">
        <v>971</v>
      </c>
      <c r="AM203" t="s">
        <v>1386</v>
      </c>
      <c r="AO203" t="s">
        <v>67</v>
      </c>
      <c r="AP203">
        <v>2022</v>
      </c>
      <c r="AQ203" t="s">
        <v>1286</v>
      </c>
      <c r="AR203" t="s">
        <v>69</v>
      </c>
      <c r="AS203" s="1">
        <v>44973</v>
      </c>
      <c r="AT203" t="s">
        <v>1267</v>
      </c>
      <c r="AU203">
        <v>2</v>
      </c>
    </row>
    <row r="204" spans="1:47" x14ac:dyDescent="0.25">
      <c r="A204" s="1">
        <v>44608</v>
      </c>
      <c r="B204" t="s">
        <v>1387</v>
      </c>
      <c r="C204" t="s">
        <v>48</v>
      </c>
      <c r="D204" t="s">
        <v>455</v>
      </c>
      <c r="E204" t="s">
        <v>156</v>
      </c>
      <c r="F204" t="s">
        <v>51</v>
      </c>
      <c r="G204" t="s">
        <v>52</v>
      </c>
      <c r="H204">
        <v>35</v>
      </c>
      <c r="I204">
        <v>-0.95</v>
      </c>
      <c r="J204">
        <v>34.049999999999997</v>
      </c>
      <c r="L204" t="s">
        <v>54</v>
      </c>
      <c r="M204" t="s">
        <v>1388</v>
      </c>
      <c r="O204" t="s">
        <v>94</v>
      </c>
      <c r="Y204" t="s">
        <v>1389</v>
      </c>
      <c r="Z204" t="s">
        <v>1390</v>
      </c>
      <c r="AB204">
        <v>1</v>
      </c>
      <c r="AC204" t="s">
        <v>1391</v>
      </c>
      <c r="AD204" t="s">
        <v>1392</v>
      </c>
      <c r="AO204" t="s">
        <v>67</v>
      </c>
      <c r="AP204">
        <v>2022</v>
      </c>
      <c r="AQ204" t="s">
        <v>1286</v>
      </c>
      <c r="AR204" t="s">
        <v>69</v>
      </c>
      <c r="AS204" s="1">
        <v>44973</v>
      </c>
      <c r="AT204" t="s">
        <v>1267</v>
      </c>
      <c r="AU204">
        <v>43</v>
      </c>
    </row>
    <row r="205" spans="1:47" x14ac:dyDescent="0.25">
      <c r="A205" s="1">
        <v>44608</v>
      </c>
      <c r="B205" t="s">
        <v>1393</v>
      </c>
      <c r="C205" t="s">
        <v>48</v>
      </c>
      <c r="D205" t="s">
        <v>130</v>
      </c>
      <c r="E205" t="s">
        <v>50</v>
      </c>
      <c r="F205" t="s">
        <v>51</v>
      </c>
      <c r="G205" t="s">
        <v>52</v>
      </c>
      <c r="H205">
        <v>50</v>
      </c>
      <c r="I205">
        <v>-2.2400000000000002</v>
      </c>
      <c r="J205">
        <v>47.76</v>
      </c>
      <c r="K205" t="s">
        <v>131</v>
      </c>
      <c r="L205" t="s">
        <v>54</v>
      </c>
      <c r="M205" t="s">
        <v>1394</v>
      </c>
      <c r="N205" t="s">
        <v>133</v>
      </c>
      <c r="O205" t="s">
        <v>57</v>
      </c>
      <c r="P205" t="s">
        <v>58</v>
      </c>
      <c r="R205">
        <v>0</v>
      </c>
      <c r="T205">
        <v>0</v>
      </c>
      <c r="AB205">
        <v>1</v>
      </c>
      <c r="AD205" t="s">
        <v>1395</v>
      </c>
      <c r="AE205" t="s">
        <v>135</v>
      </c>
      <c r="AG205" t="s">
        <v>61</v>
      </c>
      <c r="AH205" t="s">
        <v>62</v>
      </c>
      <c r="AI205" t="s">
        <v>63</v>
      </c>
      <c r="AJ205" t="s">
        <v>64</v>
      </c>
      <c r="AK205" t="s">
        <v>136</v>
      </c>
      <c r="AL205" t="s">
        <v>58</v>
      </c>
      <c r="AN205" t="s">
        <v>66</v>
      </c>
      <c r="AO205" t="s">
        <v>67</v>
      </c>
      <c r="AP205">
        <v>2022</v>
      </c>
      <c r="AQ205" t="s">
        <v>1286</v>
      </c>
      <c r="AR205" t="s">
        <v>69</v>
      </c>
      <c r="AS205" s="1">
        <v>44973</v>
      </c>
      <c r="AT205" t="s">
        <v>1267</v>
      </c>
      <c r="AU205">
        <v>2</v>
      </c>
    </row>
    <row r="206" spans="1:47" x14ac:dyDescent="0.25">
      <c r="A206" s="1">
        <v>44608</v>
      </c>
      <c r="B206" t="s">
        <v>1396</v>
      </c>
      <c r="C206" t="s">
        <v>48</v>
      </c>
      <c r="D206" t="s">
        <v>1397</v>
      </c>
      <c r="E206" t="s">
        <v>156</v>
      </c>
      <c r="F206" t="s">
        <v>51</v>
      </c>
      <c r="G206" t="s">
        <v>52</v>
      </c>
      <c r="H206">
        <v>35</v>
      </c>
      <c r="I206">
        <v>-0.95</v>
      </c>
      <c r="J206">
        <v>34.049999999999997</v>
      </c>
      <c r="L206" t="s">
        <v>54</v>
      </c>
      <c r="M206" t="s">
        <v>1398</v>
      </c>
      <c r="O206" t="s">
        <v>94</v>
      </c>
      <c r="Y206" t="s">
        <v>1399</v>
      </c>
      <c r="Z206" t="s">
        <v>1400</v>
      </c>
      <c r="AB206">
        <v>1</v>
      </c>
      <c r="AC206" t="s">
        <v>1401</v>
      </c>
      <c r="AD206" t="s">
        <v>1402</v>
      </c>
      <c r="AO206" t="s">
        <v>67</v>
      </c>
      <c r="AP206">
        <v>2022</v>
      </c>
      <c r="AQ206" t="s">
        <v>1286</v>
      </c>
      <c r="AR206" t="s">
        <v>69</v>
      </c>
      <c r="AS206" s="1">
        <v>44973</v>
      </c>
      <c r="AT206" t="s">
        <v>1267</v>
      </c>
      <c r="AU206">
        <v>43</v>
      </c>
    </row>
    <row r="207" spans="1:47" x14ac:dyDescent="0.25">
      <c r="A207" s="1">
        <v>44608</v>
      </c>
      <c r="B207" t="s">
        <v>1403</v>
      </c>
      <c r="C207" t="s">
        <v>48</v>
      </c>
      <c r="D207" t="s">
        <v>955</v>
      </c>
      <c r="E207" t="s">
        <v>50</v>
      </c>
      <c r="F207" t="s">
        <v>51</v>
      </c>
      <c r="G207" t="s">
        <v>52</v>
      </c>
      <c r="H207">
        <v>35</v>
      </c>
      <c r="I207">
        <v>-1.71</v>
      </c>
      <c r="J207">
        <v>33.29</v>
      </c>
      <c r="K207" t="s">
        <v>956</v>
      </c>
      <c r="L207" t="s">
        <v>54</v>
      </c>
      <c r="M207" t="s">
        <v>1404</v>
      </c>
      <c r="N207" t="s">
        <v>958</v>
      </c>
      <c r="O207" t="s">
        <v>57</v>
      </c>
      <c r="P207" t="s">
        <v>58</v>
      </c>
      <c r="R207">
        <v>0</v>
      </c>
      <c r="T207">
        <v>0</v>
      </c>
      <c r="AB207">
        <v>1</v>
      </c>
      <c r="AD207" t="s">
        <v>1405</v>
      </c>
      <c r="AE207" t="s">
        <v>960</v>
      </c>
      <c r="AG207" t="s">
        <v>86</v>
      </c>
      <c r="AH207" t="s">
        <v>62</v>
      </c>
      <c r="AI207" t="s">
        <v>206</v>
      </c>
      <c r="AJ207" t="s">
        <v>64</v>
      </c>
      <c r="AK207" t="s">
        <v>961</v>
      </c>
      <c r="AL207" t="s">
        <v>58</v>
      </c>
      <c r="AN207" t="s">
        <v>66</v>
      </c>
      <c r="AO207" t="s">
        <v>67</v>
      </c>
      <c r="AP207">
        <v>2022</v>
      </c>
      <c r="AQ207" t="s">
        <v>1286</v>
      </c>
      <c r="AR207" t="s">
        <v>69</v>
      </c>
      <c r="AS207" s="1">
        <v>44973</v>
      </c>
      <c r="AT207" t="s">
        <v>1267</v>
      </c>
      <c r="AU207">
        <v>2</v>
      </c>
    </row>
    <row r="208" spans="1:47" x14ac:dyDescent="0.25">
      <c r="A208" s="1">
        <v>44608</v>
      </c>
      <c r="B208" t="s">
        <v>1406</v>
      </c>
      <c r="C208" t="s">
        <v>48</v>
      </c>
      <c r="D208" t="s">
        <v>941</v>
      </c>
      <c r="E208" t="s">
        <v>1316</v>
      </c>
      <c r="F208" t="s">
        <v>51</v>
      </c>
      <c r="G208" t="s">
        <v>52</v>
      </c>
      <c r="H208">
        <v>35</v>
      </c>
      <c r="I208">
        <v>-0.77</v>
      </c>
      <c r="J208">
        <v>34.229999999999997</v>
      </c>
      <c r="K208" t="s">
        <v>942</v>
      </c>
      <c r="L208" t="s">
        <v>54</v>
      </c>
      <c r="M208" t="s">
        <v>1407</v>
      </c>
      <c r="O208" t="s">
        <v>94</v>
      </c>
      <c r="R208">
        <v>0</v>
      </c>
      <c r="T208">
        <v>0</v>
      </c>
      <c r="Z208" t="s">
        <v>1408</v>
      </c>
      <c r="AB208">
        <v>1</v>
      </c>
      <c r="AD208" t="s">
        <v>1409</v>
      </c>
      <c r="AK208" t="s">
        <v>947</v>
      </c>
      <c r="AO208" t="s">
        <v>67</v>
      </c>
      <c r="AP208">
        <v>2022</v>
      </c>
      <c r="AQ208" t="s">
        <v>1286</v>
      </c>
      <c r="AR208" t="s">
        <v>69</v>
      </c>
      <c r="AS208" s="1">
        <v>44973</v>
      </c>
      <c r="AT208" t="s">
        <v>1267</v>
      </c>
      <c r="AU208">
        <v>2</v>
      </c>
    </row>
    <row r="209" spans="1:47" x14ac:dyDescent="0.25">
      <c r="A209" s="1">
        <v>44608</v>
      </c>
      <c r="B209" t="s">
        <v>1410</v>
      </c>
      <c r="C209" t="s">
        <v>48</v>
      </c>
      <c r="D209" t="s">
        <v>1411</v>
      </c>
      <c r="E209" t="s">
        <v>156</v>
      </c>
      <c r="F209" t="s">
        <v>51</v>
      </c>
      <c r="G209" t="s">
        <v>52</v>
      </c>
      <c r="H209">
        <v>50</v>
      </c>
      <c r="I209">
        <v>-1.35</v>
      </c>
      <c r="J209">
        <v>48.65</v>
      </c>
      <c r="L209" t="s">
        <v>54</v>
      </c>
      <c r="M209" t="s">
        <v>1412</v>
      </c>
      <c r="O209" t="s">
        <v>94</v>
      </c>
      <c r="Y209" t="s">
        <v>1413</v>
      </c>
      <c r="Z209" t="s">
        <v>1414</v>
      </c>
      <c r="AB209">
        <v>1</v>
      </c>
      <c r="AC209" t="s">
        <v>1415</v>
      </c>
      <c r="AD209" t="s">
        <v>1416</v>
      </c>
      <c r="AO209" t="s">
        <v>67</v>
      </c>
      <c r="AP209">
        <v>2022</v>
      </c>
      <c r="AQ209" t="s">
        <v>1286</v>
      </c>
      <c r="AR209" t="s">
        <v>69</v>
      </c>
      <c r="AS209" s="1">
        <v>44973</v>
      </c>
      <c r="AT209" t="s">
        <v>1267</v>
      </c>
      <c r="AU209">
        <v>43</v>
      </c>
    </row>
    <row r="210" spans="1:47" x14ac:dyDescent="0.25">
      <c r="A210" s="1">
        <v>44608</v>
      </c>
      <c r="B210" t="s">
        <v>1417</v>
      </c>
      <c r="C210" t="s">
        <v>48</v>
      </c>
      <c r="D210" t="s">
        <v>1001</v>
      </c>
      <c r="E210" t="s">
        <v>50</v>
      </c>
      <c r="F210" t="s">
        <v>51</v>
      </c>
      <c r="G210" t="s">
        <v>52</v>
      </c>
      <c r="H210">
        <v>35</v>
      </c>
      <c r="I210">
        <v>-1.71</v>
      </c>
      <c r="J210">
        <v>33.29</v>
      </c>
      <c r="K210" t="s">
        <v>1002</v>
      </c>
      <c r="L210" t="s">
        <v>54</v>
      </c>
      <c r="M210" t="s">
        <v>1418</v>
      </c>
      <c r="N210" t="s">
        <v>1419</v>
      </c>
      <c r="O210" t="s">
        <v>57</v>
      </c>
      <c r="P210" t="s">
        <v>58</v>
      </c>
      <c r="R210">
        <v>0</v>
      </c>
      <c r="T210">
        <v>0</v>
      </c>
      <c r="AB210">
        <v>1</v>
      </c>
      <c r="AD210" t="s">
        <v>1420</v>
      </c>
      <c r="AE210" t="s">
        <v>1421</v>
      </c>
      <c r="AG210" t="s">
        <v>1007</v>
      </c>
      <c r="AH210" t="s">
        <v>1422</v>
      </c>
      <c r="AI210" t="s">
        <v>1008</v>
      </c>
      <c r="AJ210" t="s">
        <v>64</v>
      </c>
      <c r="AK210" t="s">
        <v>1009</v>
      </c>
      <c r="AL210" t="s">
        <v>58</v>
      </c>
      <c r="AN210" t="s">
        <v>66</v>
      </c>
      <c r="AO210" t="s">
        <v>67</v>
      </c>
      <c r="AP210">
        <v>2022</v>
      </c>
      <c r="AQ210" t="s">
        <v>1286</v>
      </c>
      <c r="AR210" t="s">
        <v>69</v>
      </c>
      <c r="AS210" s="1">
        <v>44973</v>
      </c>
      <c r="AT210" t="s">
        <v>1267</v>
      </c>
      <c r="AU210">
        <v>2</v>
      </c>
    </row>
    <row r="211" spans="1:47" x14ac:dyDescent="0.25">
      <c r="A211" s="1">
        <v>44608</v>
      </c>
      <c r="B211" t="s">
        <v>1423</v>
      </c>
      <c r="C211" t="s">
        <v>48</v>
      </c>
      <c r="D211" t="s">
        <v>1424</v>
      </c>
      <c r="E211" t="s">
        <v>156</v>
      </c>
      <c r="F211" t="s">
        <v>51</v>
      </c>
      <c r="G211" t="s">
        <v>52</v>
      </c>
      <c r="H211">
        <v>35</v>
      </c>
      <c r="I211">
        <v>-0.95</v>
      </c>
      <c r="J211">
        <v>34.049999999999997</v>
      </c>
      <c r="L211" t="s">
        <v>54</v>
      </c>
      <c r="M211" t="s">
        <v>1425</v>
      </c>
      <c r="O211" t="s">
        <v>94</v>
      </c>
      <c r="Y211" t="s">
        <v>1426</v>
      </c>
      <c r="Z211" t="s">
        <v>1427</v>
      </c>
      <c r="AB211">
        <v>1</v>
      </c>
      <c r="AC211" t="s">
        <v>1428</v>
      </c>
      <c r="AD211" t="s">
        <v>1429</v>
      </c>
      <c r="AO211" t="s">
        <v>67</v>
      </c>
      <c r="AP211">
        <v>2022</v>
      </c>
      <c r="AQ211" t="s">
        <v>1286</v>
      </c>
      <c r="AR211" t="s">
        <v>69</v>
      </c>
      <c r="AS211" s="1">
        <v>44973</v>
      </c>
      <c r="AT211" t="s">
        <v>1267</v>
      </c>
      <c r="AU211">
        <v>43</v>
      </c>
    </row>
    <row r="212" spans="1:47" x14ac:dyDescent="0.25">
      <c r="A212" s="1">
        <v>44608</v>
      </c>
      <c r="B212" t="s">
        <v>1430</v>
      </c>
      <c r="C212" t="s">
        <v>48</v>
      </c>
      <c r="D212" t="s">
        <v>1431</v>
      </c>
      <c r="E212" t="s">
        <v>50</v>
      </c>
      <c r="F212" t="s">
        <v>51</v>
      </c>
      <c r="G212" t="s">
        <v>52</v>
      </c>
      <c r="H212">
        <v>35</v>
      </c>
      <c r="I212">
        <v>-1.71</v>
      </c>
      <c r="J212">
        <v>33.29</v>
      </c>
      <c r="K212" t="s">
        <v>1432</v>
      </c>
      <c r="L212" t="s">
        <v>54</v>
      </c>
      <c r="M212" t="s">
        <v>1433</v>
      </c>
      <c r="N212" t="s">
        <v>1434</v>
      </c>
      <c r="O212" t="s">
        <v>57</v>
      </c>
      <c r="P212" t="s">
        <v>58</v>
      </c>
      <c r="R212">
        <v>0</v>
      </c>
      <c r="T212">
        <v>0</v>
      </c>
      <c r="AB212">
        <v>1</v>
      </c>
      <c r="AD212" t="s">
        <v>1435</v>
      </c>
      <c r="AE212" t="s">
        <v>1436</v>
      </c>
      <c r="AG212" t="s">
        <v>927</v>
      </c>
      <c r="AH212" t="s">
        <v>62</v>
      </c>
      <c r="AI212" t="s">
        <v>63</v>
      </c>
      <c r="AJ212" t="s">
        <v>64</v>
      </c>
      <c r="AK212" t="s">
        <v>1437</v>
      </c>
      <c r="AL212" t="s">
        <v>58</v>
      </c>
      <c r="AN212" t="s">
        <v>66</v>
      </c>
      <c r="AO212" t="s">
        <v>67</v>
      </c>
      <c r="AP212">
        <v>2022</v>
      </c>
      <c r="AQ212" t="s">
        <v>1286</v>
      </c>
      <c r="AR212" t="s">
        <v>69</v>
      </c>
      <c r="AS212" s="1">
        <v>44973</v>
      </c>
      <c r="AT212" t="s">
        <v>1267</v>
      </c>
      <c r="AU212">
        <v>1</v>
      </c>
    </row>
    <row r="213" spans="1:47" x14ac:dyDescent="0.25">
      <c r="A213" s="1">
        <v>44608</v>
      </c>
      <c r="B213" t="s">
        <v>1438</v>
      </c>
      <c r="C213" t="s">
        <v>48</v>
      </c>
      <c r="E213" t="s">
        <v>156</v>
      </c>
      <c r="F213" t="s">
        <v>51</v>
      </c>
      <c r="G213" t="s">
        <v>52</v>
      </c>
      <c r="H213">
        <v>35</v>
      </c>
      <c r="I213">
        <v>-0.95</v>
      </c>
      <c r="J213">
        <v>34.049999999999997</v>
      </c>
      <c r="K213" t="s">
        <v>1439</v>
      </c>
      <c r="L213" t="s">
        <v>54</v>
      </c>
      <c r="M213" t="s">
        <v>1440</v>
      </c>
      <c r="O213" t="s">
        <v>94</v>
      </c>
      <c r="Y213" t="s">
        <v>1441</v>
      </c>
      <c r="Z213" t="s">
        <v>1442</v>
      </c>
      <c r="AB213">
        <v>1</v>
      </c>
      <c r="AC213" t="s">
        <v>1443</v>
      </c>
      <c r="AD213" t="s">
        <v>1444</v>
      </c>
      <c r="AO213" t="s">
        <v>67</v>
      </c>
      <c r="AP213">
        <v>2022</v>
      </c>
      <c r="AQ213" t="s">
        <v>1286</v>
      </c>
      <c r="AR213" t="s">
        <v>69</v>
      </c>
      <c r="AS213" s="1">
        <v>44973</v>
      </c>
      <c r="AT213" t="s">
        <v>1267</v>
      </c>
      <c r="AU213">
        <v>1</v>
      </c>
    </row>
    <row r="214" spans="1:47" x14ac:dyDescent="0.25">
      <c r="A214" s="1">
        <v>44608</v>
      </c>
      <c r="B214" t="s">
        <v>215</v>
      </c>
      <c r="C214" t="s">
        <v>48</v>
      </c>
      <c r="D214" t="s">
        <v>688</v>
      </c>
      <c r="E214" t="s">
        <v>1316</v>
      </c>
      <c r="F214" t="s">
        <v>51</v>
      </c>
      <c r="G214" t="s">
        <v>52</v>
      </c>
      <c r="H214">
        <v>50</v>
      </c>
      <c r="I214">
        <v>-1.05</v>
      </c>
      <c r="J214">
        <v>48.95</v>
      </c>
      <c r="K214" t="s">
        <v>689</v>
      </c>
      <c r="L214" t="s">
        <v>54</v>
      </c>
      <c r="M214" t="s">
        <v>1445</v>
      </c>
      <c r="O214" t="s">
        <v>94</v>
      </c>
      <c r="R214">
        <v>0</v>
      </c>
      <c r="T214">
        <v>0</v>
      </c>
      <c r="Z214" t="s">
        <v>1446</v>
      </c>
      <c r="AB214">
        <v>1</v>
      </c>
      <c r="AD214" t="s">
        <v>1447</v>
      </c>
      <c r="AK214" t="s">
        <v>694</v>
      </c>
      <c r="AO214" t="s">
        <v>67</v>
      </c>
      <c r="AP214">
        <v>2022</v>
      </c>
      <c r="AQ214" t="s">
        <v>1286</v>
      </c>
      <c r="AR214" t="s">
        <v>69</v>
      </c>
      <c r="AS214" s="1">
        <v>44973</v>
      </c>
      <c r="AT214" t="s">
        <v>1267</v>
      </c>
      <c r="AU214">
        <v>2</v>
      </c>
    </row>
    <row r="215" spans="1:47" x14ac:dyDescent="0.25">
      <c r="A215" s="1">
        <v>44608</v>
      </c>
      <c r="B215" t="s">
        <v>1448</v>
      </c>
      <c r="C215" t="s">
        <v>48</v>
      </c>
      <c r="D215" t="s">
        <v>365</v>
      </c>
      <c r="E215" t="s">
        <v>1316</v>
      </c>
      <c r="F215" t="s">
        <v>51</v>
      </c>
      <c r="G215" t="s">
        <v>52</v>
      </c>
      <c r="H215">
        <v>50</v>
      </c>
      <c r="I215">
        <v>-1.05</v>
      </c>
      <c r="J215">
        <v>48.95</v>
      </c>
      <c r="K215" t="s">
        <v>366</v>
      </c>
      <c r="L215" t="s">
        <v>54</v>
      </c>
      <c r="M215" t="s">
        <v>1449</v>
      </c>
      <c r="O215" t="s">
        <v>94</v>
      </c>
      <c r="R215">
        <v>0</v>
      </c>
      <c r="T215">
        <v>0</v>
      </c>
      <c r="Z215" t="s">
        <v>1450</v>
      </c>
      <c r="AB215">
        <v>1</v>
      </c>
      <c r="AD215" t="s">
        <v>1451</v>
      </c>
      <c r="AK215" t="s">
        <v>369</v>
      </c>
      <c r="AO215" t="s">
        <v>67</v>
      </c>
      <c r="AP215">
        <v>2022</v>
      </c>
      <c r="AQ215" t="s">
        <v>1286</v>
      </c>
      <c r="AR215" t="s">
        <v>69</v>
      </c>
      <c r="AS215" s="1">
        <v>44973</v>
      </c>
      <c r="AT215" t="s">
        <v>1267</v>
      </c>
      <c r="AU215">
        <v>3</v>
      </c>
    </row>
    <row r="216" spans="1:47" x14ac:dyDescent="0.25">
      <c r="A216" s="1">
        <v>44608</v>
      </c>
      <c r="B216" t="s">
        <v>1452</v>
      </c>
      <c r="C216" t="s">
        <v>48</v>
      </c>
      <c r="D216" t="s">
        <v>1453</v>
      </c>
      <c r="E216" t="s">
        <v>1316</v>
      </c>
      <c r="F216" t="s">
        <v>51</v>
      </c>
      <c r="G216" t="s">
        <v>52</v>
      </c>
      <c r="H216">
        <v>35</v>
      </c>
      <c r="I216">
        <v>-0.77</v>
      </c>
      <c r="J216">
        <v>34.229999999999997</v>
      </c>
      <c r="K216" t="s">
        <v>1454</v>
      </c>
      <c r="L216" t="s">
        <v>54</v>
      </c>
      <c r="M216" t="s">
        <v>1455</v>
      </c>
      <c r="O216" t="s">
        <v>94</v>
      </c>
      <c r="R216">
        <v>0</v>
      </c>
      <c r="T216">
        <v>0</v>
      </c>
      <c r="Z216" t="s">
        <v>1456</v>
      </c>
      <c r="AB216">
        <v>1</v>
      </c>
      <c r="AD216" t="s">
        <v>1457</v>
      </c>
      <c r="AK216" t="s">
        <v>1458</v>
      </c>
      <c r="AM216" t="s">
        <v>1459</v>
      </c>
      <c r="AO216" t="s">
        <v>67</v>
      </c>
      <c r="AP216">
        <v>2022</v>
      </c>
      <c r="AQ216" t="s">
        <v>1286</v>
      </c>
      <c r="AR216" t="s">
        <v>69</v>
      </c>
      <c r="AS216" s="1">
        <v>44973</v>
      </c>
      <c r="AT216" t="s">
        <v>1267</v>
      </c>
      <c r="AU216">
        <v>1</v>
      </c>
    </row>
    <row r="217" spans="1:47" x14ac:dyDescent="0.25">
      <c r="A217" s="1">
        <v>44608</v>
      </c>
      <c r="B217" t="s">
        <v>1460</v>
      </c>
      <c r="C217" t="s">
        <v>48</v>
      </c>
      <c r="D217" t="s">
        <v>1461</v>
      </c>
      <c r="E217" t="s">
        <v>156</v>
      </c>
      <c r="F217" t="s">
        <v>51</v>
      </c>
      <c r="G217" t="s">
        <v>52</v>
      </c>
      <c r="H217">
        <v>35</v>
      </c>
      <c r="I217">
        <v>-0.95</v>
      </c>
      <c r="J217">
        <v>34.049999999999997</v>
      </c>
      <c r="L217" t="s">
        <v>54</v>
      </c>
      <c r="M217" t="s">
        <v>1462</v>
      </c>
      <c r="O217" t="s">
        <v>94</v>
      </c>
      <c r="Y217" t="s">
        <v>1463</v>
      </c>
      <c r="Z217" t="s">
        <v>1464</v>
      </c>
      <c r="AB217">
        <v>1</v>
      </c>
      <c r="AC217" t="s">
        <v>1465</v>
      </c>
      <c r="AD217" t="s">
        <v>1466</v>
      </c>
      <c r="AO217" t="s">
        <v>67</v>
      </c>
      <c r="AP217">
        <v>2022</v>
      </c>
      <c r="AQ217" t="s">
        <v>1286</v>
      </c>
      <c r="AR217" t="s">
        <v>69</v>
      </c>
      <c r="AS217" s="1">
        <v>44973</v>
      </c>
      <c r="AT217" t="s">
        <v>1267</v>
      </c>
      <c r="AU217">
        <v>43</v>
      </c>
    </row>
    <row r="218" spans="1:47" x14ac:dyDescent="0.25">
      <c r="A218" s="1">
        <v>44608</v>
      </c>
      <c r="B218" t="s">
        <v>1467</v>
      </c>
      <c r="C218" t="s">
        <v>48</v>
      </c>
      <c r="D218" t="s">
        <v>1468</v>
      </c>
      <c r="E218" t="s">
        <v>1316</v>
      </c>
      <c r="F218" t="s">
        <v>51</v>
      </c>
      <c r="G218" t="s">
        <v>52</v>
      </c>
      <c r="H218">
        <v>50</v>
      </c>
      <c r="I218">
        <v>-1.05</v>
      </c>
      <c r="J218">
        <v>48.95</v>
      </c>
      <c r="K218" t="s">
        <v>1469</v>
      </c>
      <c r="L218" t="s">
        <v>54</v>
      </c>
      <c r="M218" t="s">
        <v>1470</v>
      </c>
      <c r="O218" t="s">
        <v>94</v>
      </c>
      <c r="R218">
        <v>0</v>
      </c>
      <c r="T218">
        <v>0</v>
      </c>
      <c r="Z218" t="s">
        <v>1471</v>
      </c>
      <c r="AB218">
        <v>1</v>
      </c>
      <c r="AD218" t="s">
        <v>1472</v>
      </c>
      <c r="AK218" t="s">
        <v>1473</v>
      </c>
      <c r="AO218" t="s">
        <v>67</v>
      </c>
      <c r="AP218">
        <v>2022</v>
      </c>
      <c r="AQ218" t="s">
        <v>1286</v>
      </c>
      <c r="AR218" t="s">
        <v>69</v>
      </c>
      <c r="AS218" s="1">
        <v>44973</v>
      </c>
      <c r="AT218" t="s">
        <v>1267</v>
      </c>
      <c r="AU218">
        <v>1</v>
      </c>
    </row>
    <row r="219" spans="1:47" x14ac:dyDescent="0.25">
      <c r="A219" s="1">
        <v>44608</v>
      </c>
      <c r="B219" t="s">
        <v>1474</v>
      </c>
      <c r="C219" t="s">
        <v>48</v>
      </c>
      <c r="E219" t="s">
        <v>156</v>
      </c>
      <c r="F219" t="s">
        <v>51</v>
      </c>
      <c r="G219" t="s">
        <v>52</v>
      </c>
      <c r="H219">
        <v>35</v>
      </c>
      <c r="I219">
        <v>-0.95</v>
      </c>
      <c r="J219">
        <v>34.049999999999997</v>
      </c>
      <c r="L219" t="s">
        <v>54</v>
      </c>
      <c r="M219" t="s">
        <v>1475</v>
      </c>
      <c r="O219" t="s">
        <v>94</v>
      </c>
      <c r="Y219" t="s">
        <v>1476</v>
      </c>
      <c r="Z219" t="s">
        <v>1477</v>
      </c>
      <c r="AB219">
        <v>1</v>
      </c>
      <c r="AC219" t="s">
        <v>1478</v>
      </c>
      <c r="AD219" t="s">
        <v>1479</v>
      </c>
      <c r="AO219" t="s">
        <v>67</v>
      </c>
      <c r="AP219">
        <v>2022</v>
      </c>
      <c r="AQ219" t="s">
        <v>1286</v>
      </c>
      <c r="AR219" t="s">
        <v>69</v>
      </c>
      <c r="AS219" s="1">
        <v>44973</v>
      </c>
      <c r="AT219" t="s">
        <v>1267</v>
      </c>
      <c r="AU219">
        <v>43</v>
      </c>
    </row>
    <row r="220" spans="1:47" x14ac:dyDescent="0.25">
      <c r="A220" s="1">
        <v>44608</v>
      </c>
      <c r="B220" t="s">
        <v>1480</v>
      </c>
      <c r="C220" t="s">
        <v>48</v>
      </c>
      <c r="D220" t="s">
        <v>1481</v>
      </c>
      <c r="E220" t="s">
        <v>156</v>
      </c>
      <c r="F220" t="s">
        <v>51</v>
      </c>
      <c r="G220" t="s">
        <v>52</v>
      </c>
      <c r="H220">
        <v>35</v>
      </c>
      <c r="I220">
        <v>-0.95</v>
      </c>
      <c r="J220">
        <v>34.049999999999997</v>
      </c>
      <c r="L220" t="s">
        <v>54</v>
      </c>
      <c r="M220" t="s">
        <v>1482</v>
      </c>
      <c r="O220" t="s">
        <v>94</v>
      </c>
      <c r="Y220" t="s">
        <v>1483</v>
      </c>
      <c r="Z220" t="s">
        <v>1484</v>
      </c>
      <c r="AB220">
        <v>1</v>
      </c>
      <c r="AC220" t="s">
        <v>1485</v>
      </c>
      <c r="AD220" t="s">
        <v>1486</v>
      </c>
      <c r="AO220" t="s">
        <v>67</v>
      </c>
      <c r="AP220">
        <v>2022</v>
      </c>
      <c r="AQ220" t="s">
        <v>1286</v>
      </c>
      <c r="AR220" t="s">
        <v>69</v>
      </c>
      <c r="AS220" s="1">
        <v>44973</v>
      </c>
      <c r="AT220" t="s">
        <v>1267</v>
      </c>
      <c r="AU220">
        <v>43</v>
      </c>
    </row>
    <row r="221" spans="1:47" x14ac:dyDescent="0.25">
      <c r="A221" s="1">
        <v>44608</v>
      </c>
      <c r="B221" t="s">
        <v>1487</v>
      </c>
      <c r="C221" t="s">
        <v>48</v>
      </c>
      <c r="D221" t="s">
        <v>1488</v>
      </c>
      <c r="E221" t="s">
        <v>156</v>
      </c>
      <c r="F221" t="s">
        <v>51</v>
      </c>
      <c r="G221" t="s">
        <v>52</v>
      </c>
      <c r="H221">
        <v>50</v>
      </c>
      <c r="I221">
        <v>-1.35</v>
      </c>
      <c r="J221">
        <v>48.65</v>
      </c>
      <c r="L221" t="s">
        <v>54</v>
      </c>
      <c r="M221" t="s">
        <v>1489</v>
      </c>
      <c r="O221" t="s">
        <v>94</v>
      </c>
      <c r="Y221" t="s">
        <v>1490</v>
      </c>
      <c r="Z221" t="s">
        <v>1491</v>
      </c>
      <c r="AB221">
        <v>1</v>
      </c>
      <c r="AC221" t="s">
        <v>1492</v>
      </c>
      <c r="AD221" t="s">
        <v>1493</v>
      </c>
      <c r="AO221" t="s">
        <v>67</v>
      </c>
      <c r="AP221">
        <v>2022</v>
      </c>
      <c r="AQ221" t="s">
        <v>1286</v>
      </c>
      <c r="AR221" t="s">
        <v>69</v>
      </c>
      <c r="AS221" s="1">
        <v>44973</v>
      </c>
      <c r="AT221" t="s">
        <v>1267</v>
      </c>
      <c r="AU221">
        <v>43</v>
      </c>
    </row>
    <row r="222" spans="1:47" x14ac:dyDescent="0.25">
      <c r="A222" s="1">
        <v>44608</v>
      </c>
      <c r="B222" t="s">
        <v>1494</v>
      </c>
      <c r="C222" t="s">
        <v>48</v>
      </c>
      <c r="D222" t="s">
        <v>1495</v>
      </c>
      <c r="E222" t="s">
        <v>50</v>
      </c>
      <c r="F222" t="s">
        <v>51</v>
      </c>
      <c r="G222" t="s">
        <v>52</v>
      </c>
      <c r="H222">
        <v>35</v>
      </c>
      <c r="I222">
        <v>-1.71</v>
      </c>
      <c r="J222">
        <v>33.29</v>
      </c>
      <c r="K222" t="s">
        <v>1496</v>
      </c>
      <c r="L222" t="s">
        <v>54</v>
      </c>
      <c r="M222" t="s">
        <v>1497</v>
      </c>
      <c r="N222" t="s">
        <v>1498</v>
      </c>
      <c r="O222" t="s">
        <v>57</v>
      </c>
      <c r="P222" t="s">
        <v>58</v>
      </c>
      <c r="R222">
        <v>0</v>
      </c>
      <c r="T222">
        <v>0</v>
      </c>
      <c r="AB222">
        <v>1</v>
      </c>
      <c r="AD222" t="s">
        <v>1499</v>
      </c>
      <c r="AE222" t="s">
        <v>1500</v>
      </c>
      <c r="AG222" t="s">
        <v>86</v>
      </c>
      <c r="AH222" t="s">
        <v>62</v>
      </c>
      <c r="AI222" t="s">
        <v>87</v>
      </c>
      <c r="AJ222" t="s">
        <v>64</v>
      </c>
      <c r="AK222" t="s">
        <v>1501</v>
      </c>
      <c r="AL222" t="s">
        <v>58</v>
      </c>
      <c r="AN222" t="s">
        <v>66</v>
      </c>
      <c r="AO222" t="s">
        <v>67</v>
      </c>
      <c r="AP222">
        <v>2022</v>
      </c>
      <c r="AQ222" t="s">
        <v>1286</v>
      </c>
      <c r="AR222" t="s">
        <v>69</v>
      </c>
      <c r="AS222" s="1">
        <v>44973</v>
      </c>
      <c r="AT222" t="s">
        <v>1267</v>
      </c>
      <c r="AU222">
        <v>1</v>
      </c>
    </row>
    <row r="223" spans="1:47" x14ac:dyDescent="0.25">
      <c r="A223" s="1">
        <v>44608</v>
      </c>
      <c r="B223" t="s">
        <v>1502</v>
      </c>
      <c r="C223" t="s">
        <v>48</v>
      </c>
      <c r="D223" t="s">
        <v>1503</v>
      </c>
      <c r="E223" t="s">
        <v>1316</v>
      </c>
      <c r="F223" t="s">
        <v>51</v>
      </c>
      <c r="G223" t="s">
        <v>52</v>
      </c>
      <c r="H223">
        <v>50</v>
      </c>
      <c r="I223">
        <v>-1.05</v>
      </c>
      <c r="J223">
        <v>48.95</v>
      </c>
      <c r="K223" t="s">
        <v>1504</v>
      </c>
      <c r="L223" t="s">
        <v>54</v>
      </c>
      <c r="M223" t="s">
        <v>1505</v>
      </c>
      <c r="O223" t="s">
        <v>94</v>
      </c>
      <c r="R223">
        <v>0</v>
      </c>
      <c r="T223">
        <v>0</v>
      </c>
      <c r="Z223" t="s">
        <v>1506</v>
      </c>
      <c r="AB223">
        <v>1</v>
      </c>
      <c r="AD223" t="s">
        <v>1507</v>
      </c>
      <c r="AK223" t="s">
        <v>1508</v>
      </c>
      <c r="AM223" t="s">
        <v>1509</v>
      </c>
      <c r="AO223" t="s">
        <v>67</v>
      </c>
      <c r="AP223">
        <v>2022</v>
      </c>
      <c r="AQ223" t="s">
        <v>1286</v>
      </c>
      <c r="AR223" t="s">
        <v>69</v>
      </c>
      <c r="AS223" s="1">
        <v>44973</v>
      </c>
      <c r="AT223" t="s">
        <v>1267</v>
      </c>
      <c r="AU223">
        <v>1</v>
      </c>
    </row>
    <row r="224" spans="1:47" x14ac:dyDescent="0.25">
      <c r="A224" s="1">
        <v>44608</v>
      </c>
      <c r="B224" t="s">
        <v>1510</v>
      </c>
      <c r="C224" t="s">
        <v>48</v>
      </c>
      <c r="D224" t="s">
        <v>1511</v>
      </c>
      <c r="E224" t="s">
        <v>156</v>
      </c>
      <c r="F224" t="s">
        <v>51</v>
      </c>
      <c r="G224" t="s">
        <v>52</v>
      </c>
      <c r="H224">
        <v>50</v>
      </c>
      <c r="I224">
        <v>-1.35</v>
      </c>
      <c r="J224">
        <v>48.65</v>
      </c>
      <c r="L224" t="s">
        <v>54</v>
      </c>
      <c r="M224" t="s">
        <v>1512</v>
      </c>
      <c r="O224" t="s">
        <v>94</v>
      </c>
      <c r="Y224" t="s">
        <v>1513</v>
      </c>
      <c r="Z224" t="s">
        <v>1514</v>
      </c>
      <c r="AB224">
        <v>1</v>
      </c>
      <c r="AC224" t="s">
        <v>1515</v>
      </c>
      <c r="AD224" t="s">
        <v>1516</v>
      </c>
      <c r="AO224" t="s">
        <v>67</v>
      </c>
      <c r="AP224">
        <v>2022</v>
      </c>
      <c r="AQ224" t="s">
        <v>1286</v>
      </c>
      <c r="AR224" t="s">
        <v>69</v>
      </c>
      <c r="AS224" s="1">
        <v>44973</v>
      </c>
      <c r="AT224" t="s">
        <v>1267</v>
      </c>
      <c r="AU224">
        <v>43</v>
      </c>
    </row>
    <row r="225" spans="1:47" x14ac:dyDescent="0.25">
      <c r="A225" s="1">
        <v>44608</v>
      </c>
      <c r="B225" t="s">
        <v>1517</v>
      </c>
      <c r="C225" t="s">
        <v>48</v>
      </c>
      <c r="D225" t="s">
        <v>1518</v>
      </c>
      <c r="E225" t="s">
        <v>156</v>
      </c>
      <c r="F225" t="s">
        <v>51</v>
      </c>
      <c r="G225" t="s">
        <v>52</v>
      </c>
      <c r="H225">
        <v>50</v>
      </c>
      <c r="I225">
        <v>-1.35</v>
      </c>
      <c r="J225">
        <v>48.65</v>
      </c>
      <c r="L225" t="s">
        <v>54</v>
      </c>
      <c r="M225" t="s">
        <v>1519</v>
      </c>
      <c r="O225" t="s">
        <v>94</v>
      </c>
      <c r="Y225" t="s">
        <v>1520</v>
      </c>
      <c r="Z225" t="s">
        <v>1521</v>
      </c>
      <c r="AB225">
        <v>1</v>
      </c>
      <c r="AC225" t="s">
        <v>1522</v>
      </c>
      <c r="AD225" t="s">
        <v>1523</v>
      </c>
      <c r="AO225" t="s">
        <v>67</v>
      </c>
      <c r="AP225">
        <v>2022</v>
      </c>
      <c r="AQ225" t="s">
        <v>1286</v>
      </c>
      <c r="AR225" t="s">
        <v>69</v>
      </c>
      <c r="AS225" s="1">
        <v>44973</v>
      </c>
      <c r="AT225" t="s">
        <v>1267</v>
      </c>
      <c r="AU225">
        <v>43</v>
      </c>
    </row>
    <row r="226" spans="1:47" x14ac:dyDescent="0.25">
      <c r="A226" s="1">
        <v>44608</v>
      </c>
      <c r="B226" t="s">
        <v>1524</v>
      </c>
      <c r="C226" t="s">
        <v>48</v>
      </c>
      <c r="D226" t="s">
        <v>1525</v>
      </c>
      <c r="E226" t="s">
        <v>156</v>
      </c>
      <c r="F226" t="s">
        <v>51</v>
      </c>
      <c r="G226" t="s">
        <v>52</v>
      </c>
      <c r="H226">
        <v>70</v>
      </c>
      <c r="I226">
        <v>-1.89</v>
      </c>
      <c r="J226">
        <v>68.11</v>
      </c>
      <c r="L226" t="s">
        <v>54</v>
      </c>
      <c r="M226" t="s">
        <v>1526</v>
      </c>
      <c r="O226" t="s">
        <v>94</v>
      </c>
      <c r="Y226" t="s">
        <v>1527</v>
      </c>
      <c r="Z226" t="s">
        <v>1528</v>
      </c>
      <c r="AB226">
        <v>1</v>
      </c>
      <c r="AC226" t="s">
        <v>1529</v>
      </c>
      <c r="AD226" t="s">
        <v>1530</v>
      </c>
      <c r="AO226" t="s">
        <v>67</v>
      </c>
      <c r="AP226">
        <v>2022</v>
      </c>
      <c r="AQ226" t="s">
        <v>1286</v>
      </c>
      <c r="AR226" t="s">
        <v>99</v>
      </c>
      <c r="AS226" s="1">
        <v>44973</v>
      </c>
      <c r="AT226" t="s">
        <v>1267</v>
      </c>
      <c r="AU226">
        <v>1</v>
      </c>
    </row>
    <row r="227" spans="1:47" x14ac:dyDescent="0.25">
      <c r="A227" s="1">
        <v>44608</v>
      </c>
      <c r="B227" t="s">
        <v>1531</v>
      </c>
      <c r="C227" t="s">
        <v>48</v>
      </c>
      <c r="D227" t="s">
        <v>1532</v>
      </c>
      <c r="E227" t="s">
        <v>1316</v>
      </c>
      <c r="F227" t="s">
        <v>51</v>
      </c>
      <c r="G227" t="s">
        <v>52</v>
      </c>
      <c r="H227">
        <v>50</v>
      </c>
      <c r="I227">
        <v>-1.05</v>
      </c>
      <c r="J227">
        <v>48.95</v>
      </c>
      <c r="K227" t="s">
        <v>1533</v>
      </c>
      <c r="L227" t="s">
        <v>54</v>
      </c>
      <c r="M227" t="s">
        <v>1534</v>
      </c>
      <c r="O227" t="s">
        <v>94</v>
      </c>
      <c r="R227">
        <v>0</v>
      </c>
      <c r="T227">
        <v>0</v>
      </c>
      <c r="Z227" t="s">
        <v>1535</v>
      </c>
      <c r="AB227">
        <v>1</v>
      </c>
      <c r="AD227" t="s">
        <v>1536</v>
      </c>
      <c r="AK227" t="s">
        <v>1537</v>
      </c>
      <c r="AM227" t="s">
        <v>1538</v>
      </c>
      <c r="AO227" t="s">
        <v>67</v>
      </c>
      <c r="AP227">
        <v>2022</v>
      </c>
      <c r="AQ227" t="s">
        <v>1286</v>
      </c>
      <c r="AR227" t="s">
        <v>69</v>
      </c>
      <c r="AS227" s="1">
        <v>44973</v>
      </c>
      <c r="AT227" t="s">
        <v>1267</v>
      </c>
      <c r="AU227">
        <v>1</v>
      </c>
    </row>
    <row r="228" spans="1:47" x14ac:dyDescent="0.25">
      <c r="A228" s="1">
        <v>44608</v>
      </c>
      <c r="B228" t="s">
        <v>1539</v>
      </c>
      <c r="C228" t="s">
        <v>48</v>
      </c>
      <c r="D228" t="s">
        <v>1540</v>
      </c>
      <c r="E228" t="s">
        <v>156</v>
      </c>
      <c r="F228" t="s">
        <v>51</v>
      </c>
      <c r="G228" t="s">
        <v>52</v>
      </c>
      <c r="H228">
        <v>35</v>
      </c>
      <c r="I228">
        <v>-0.95</v>
      </c>
      <c r="J228">
        <v>34.049999999999997</v>
      </c>
      <c r="L228" t="s">
        <v>54</v>
      </c>
      <c r="M228" t="s">
        <v>1541</v>
      </c>
      <c r="O228" t="s">
        <v>94</v>
      </c>
      <c r="Y228" t="s">
        <v>1542</v>
      </c>
      <c r="Z228" t="s">
        <v>1543</v>
      </c>
      <c r="AB228">
        <v>1</v>
      </c>
      <c r="AC228" t="s">
        <v>1544</v>
      </c>
      <c r="AD228" t="s">
        <v>1545</v>
      </c>
      <c r="AO228" t="s">
        <v>67</v>
      </c>
      <c r="AP228">
        <v>2022</v>
      </c>
      <c r="AQ228" t="s">
        <v>1286</v>
      </c>
      <c r="AR228" t="s">
        <v>69</v>
      </c>
      <c r="AS228" s="1">
        <v>44973</v>
      </c>
      <c r="AT228" t="s">
        <v>1267</v>
      </c>
      <c r="AU228">
        <v>43</v>
      </c>
    </row>
    <row r="229" spans="1:47" x14ac:dyDescent="0.25">
      <c r="A229" s="1">
        <v>44608</v>
      </c>
      <c r="B229" t="s">
        <v>1546</v>
      </c>
      <c r="C229" t="s">
        <v>48</v>
      </c>
      <c r="D229" t="s">
        <v>1547</v>
      </c>
      <c r="E229" t="s">
        <v>1316</v>
      </c>
      <c r="F229" t="s">
        <v>51</v>
      </c>
      <c r="G229" t="s">
        <v>52</v>
      </c>
      <c r="H229">
        <v>50</v>
      </c>
      <c r="I229">
        <v>-1.05</v>
      </c>
      <c r="J229">
        <v>48.95</v>
      </c>
      <c r="K229" t="s">
        <v>1548</v>
      </c>
      <c r="L229" t="s">
        <v>54</v>
      </c>
      <c r="M229" t="s">
        <v>1549</v>
      </c>
      <c r="O229" t="s">
        <v>94</v>
      </c>
      <c r="R229">
        <v>0</v>
      </c>
      <c r="T229">
        <v>0</v>
      </c>
      <c r="Z229" t="s">
        <v>1550</v>
      </c>
      <c r="AB229">
        <v>1</v>
      </c>
      <c r="AD229" t="s">
        <v>1551</v>
      </c>
      <c r="AK229" t="s">
        <v>1552</v>
      </c>
      <c r="AM229" t="s">
        <v>1553</v>
      </c>
      <c r="AO229" t="s">
        <v>67</v>
      </c>
      <c r="AP229">
        <v>2022</v>
      </c>
      <c r="AQ229" t="s">
        <v>1286</v>
      </c>
      <c r="AR229" t="s">
        <v>69</v>
      </c>
      <c r="AS229" s="1">
        <v>44973</v>
      </c>
      <c r="AT229" t="s">
        <v>1267</v>
      </c>
      <c r="AU229">
        <v>1</v>
      </c>
    </row>
    <row r="230" spans="1:47" x14ac:dyDescent="0.25">
      <c r="A230" s="1">
        <v>44608</v>
      </c>
      <c r="B230" t="s">
        <v>1554</v>
      </c>
      <c r="C230" t="s">
        <v>48</v>
      </c>
      <c r="D230" t="s">
        <v>1555</v>
      </c>
      <c r="E230" t="s">
        <v>156</v>
      </c>
      <c r="F230" t="s">
        <v>51</v>
      </c>
      <c r="G230" t="s">
        <v>52</v>
      </c>
      <c r="H230">
        <v>35</v>
      </c>
      <c r="I230">
        <v>-0.95</v>
      </c>
      <c r="J230">
        <v>34.049999999999997</v>
      </c>
      <c r="L230" t="s">
        <v>54</v>
      </c>
      <c r="M230" t="s">
        <v>1556</v>
      </c>
      <c r="O230" t="s">
        <v>94</v>
      </c>
      <c r="Y230" t="s">
        <v>1557</v>
      </c>
      <c r="Z230" t="s">
        <v>1558</v>
      </c>
      <c r="AB230">
        <v>1</v>
      </c>
      <c r="AC230" t="s">
        <v>1559</v>
      </c>
      <c r="AD230" t="s">
        <v>1560</v>
      </c>
      <c r="AO230" t="s">
        <v>67</v>
      </c>
      <c r="AP230">
        <v>2022</v>
      </c>
      <c r="AQ230" t="s">
        <v>1286</v>
      </c>
      <c r="AR230" t="s">
        <v>69</v>
      </c>
      <c r="AS230" s="1">
        <v>44973</v>
      </c>
      <c r="AT230" t="s">
        <v>1267</v>
      </c>
      <c r="AU230">
        <v>43</v>
      </c>
    </row>
    <row r="231" spans="1:47" x14ac:dyDescent="0.25">
      <c r="A231" s="1">
        <v>44608</v>
      </c>
      <c r="B231" t="s">
        <v>1561</v>
      </c>
      <c r="C231" t="s">
        <v>48</v>
      </c>
      <c r="D231" t="s">
        <v>258</v>
      </c>
      <c r="E231" t="s">
        <v>156</v>
      </c>
      <c r="F231" t="s">
        <v>51</v>
      </c>
      <c r="G231" t="s">
        <v>52</v>
      </c>
      <c r="H231">
        <v>35</v>
      </c>
      <c r="I231">
        <v>-0.95</v>
      </c>
      <c r="J231">
        <v>34.049999999999997</v>
      </c>
      <c r="L231" t="s">
        <v>54</v>
      </c>
      <c r="M231" t="s">
        <v>1562</v>
      </c>
      <c r="O231" t="s">
        <v>94</v>
      </c>
      <c r="Y231" t="s">
        <v>1563</v>
      </c>
      <c r="Z231" t="s">
        <v>1564</v>
      </c>
      <c r="AB231">
        <v>1</v>
      </c>
      <c r="AC231" t="s">
        <v>1565</v>
      </c>
      <c r="AD231" t="s">
        <v>1566</v>
      </c>
      <c r="AO231" t="s">
        <v>67</v>
      </c>
      <c r="AP231">
        <v>2022</v>
      </c>
      <c r="AQ231" t="s">
        <v>1286</v>
      </c>
      <c r="AR231" t="s">
        <v>69</v>
      </c>
      <c r="AS231" s="1">
        <v>44973</v>
      </c>
      <c r="AT231" t="s">
        <v>1267</v>
      </c>
      <c r="AU231">
        <v>43</v>
      </c>
    </row>
    <row r="232" spans="1:47" x14ac:dyDescent="0.25">
      <c r="A232" s="1">
        <v>44608</v>
      </c>
      <c r="B232" t="s">
        <v>1567</v>
      </c>
      <c r="C232" t="s">
        <v>48</v>
      </c>
      <c r="D232" t="s">
        <v>1568</v>
      </c>
      <c r="E232" t="s">
        <v>1316</v>
      </c>
      <c r="F232" t="s">
        <v>51</v>
      </c>
      <c r="G232" t="s">
        <v>52</v>
      </c>
      <c r="H232">
        <v>50</v>
      </c>
      <c r="I232">
        <v>-1.05</v>
      </c>
      <c r="J232">
        <v>48.95</v>
      </c>
      <c r="K232" t="s">
        <v>1569</v>
      </c>
      <c r="L232" t="s">
        <v>54</v>
      </c>
      <c r="M232" t="s">
        <v>1570</v>
      </c>
      <c r="O232" t="s">
        <v>94</v>
      </c>
      <c r="R232">
        <v>0</v>
      </c>
      <c r="T232">
        <v>0</v>
      </c>
      <c r="Z232" t="s">
        <v>1571</v>
      </c>
      <c r="AB232">
        <v>1</v>
      </c>
      <c r="AD232" t="s">
        <v>1572</v>
      </c>
      <c r="AK232" t="s">
        <v>1573</v>
      </c>
      <c r="AM232" t="s">
        <v>1574</v>
      </c>
      <c r="AO232" t="s">
        <v>67</v>
      </c>
      <c r="AP232">
        <v>2022</v>
      </c>
      <c r="AQ232" t="s">
        <v>1286</v>
      </c>
      <c r="AR232" t="s">
        <v>69</v>
      </c>
      <c r="AS232" s="1">
        <v>44973</v>
      </c>
      <c r="AT232" t="s">
        <v>1267</v>
      </c>
      <c r="AU232">
        <v>1</v>
      </c>
    </row>
    <row r="233" spans="1:47" x14ac:dyDescent="0.25">
      <c r="A233" s="1">
        <v>44608</v>
      </c>
      <c r="B233" t="s">
        <v>1575</v>
      </c>
      <c r="C233" t="s">
        <v>48</v>
      </c>
      <c r="D233" t="s">
        <v>1576</v>
      </c>
      <c r="E233" t="s">
        <v>156</v>
      </c>
      <c r="F233" t="s">
        <v>51</v>
      </c>
      <c r="G233" t="s">
        <v>52</v>
      </c>
      <c r="H233">
        <v>50</v>
      </c>
      <c r="I233">
        <v>-1.35</v>
      </c>
      <c r="J233">
        <v>48.65</v>
      </c>
      <c r="L233" t="s">
        <v>54</v>
      </c>
      <c r="M233" t="s">
        <v>1577</v>
      </c>
      <c r="O233" t="s">
        <v>94</v>
      </c>
      <c r="Y233" t="s">
        <v>1578</v>
      </c>
      <c r="Z233" t="s">
        <v>1579</v>
      </c>
      <c r="AB233">
        <v>1</v>
      </c>
      <c r="AC233" t="s">
        <v>1580</v>
      </c>
      <c r="AD233" t="s">
        <v>1581</v>
      </c>
      <c r="AO233" t="s">
        <v>67</v>
      </c>
      <c r="AP233">
        <v>2022</v>
      </c>
      <c r="AQ233" t="s">
        <v>1286</v>
      </c>
      <c r="AR233" t="s">
        <v>69</v>
      </c>
      <c r="AS233" s="1">
        <v>44973</v>
      </c>
      <c r="AT233" t="s">
        <v>1267</v>
      </c>
      <c r="AU233">
        <v>43</v>
      </c>
    </row>
    <row r="234" spans="1:47" x14ac:dyDescent="0.25">
      <c r="A234" s="1">
        <v>44608</v>
      </c>
      <c r="B234" t="s">
        <v>1582</v>
      </c>
      <c r="C234" t="s">
        <v>48</v>
      </c>
      <c r="D234" t="s">
        <v>1583</v>
      </c>
      <c r="E234" t="s">
        <v>156</v>
      </c>
      <c r="F234" t="s">
        <v>51</v>
      </c>
      <c r="G234" t="s">
        <v>52</v>
      </c>
      <c r="H234">
        <v>50</v>
      </c>
      <c r="I234">
        <v>-1.35</v>
      </c>
      <c r="J234">
        <v>48.65</v>
      </c>
      <c r="L234" t="s">
        <v>54</v>
      </c>
      <c r="M234" t="s">
        <v>1584</v>
      </c>
      <c r="O234" t="s">
        <v>94</v>
      </c>
      <c r="Y234" t="s">
        <v>1585</v>
      </c>
      <c r="Z234" t="s">
        <v>1586</v>
      </c>
      <c r="AB234">
        <v>1</v>
      </c>
      <c r="AC234" t="s">
        <v>1587</v>
      </c>
      <c r="AD234" t="s">
        <v>1588</v>
      </c>
      <c r="AO234" t="s">
        <v>67</v>
      </c>
      <c r="AP234">
        <v>2022</v>
      </c>
      <c r="AQ234" t="s">
        <v>1286</v>
      </c>
      <c r="AR234" t="s">
        <v>69</v>
      </c>
      <c r="AS234" s="1">
        <v>44973</v>
      </c>
      <c r="AT234" t="s">
        <v>1267</v>
      </c>
      <c r="AU234">
        <v>43</v>
      </c>
    </row>
    <row r="235" spans="1:47" x14ac:dyDescent="0.25">
      <c r="A235" s="1">
        <v>44608</v>
      </c>
      <c r="B235" t="s">
        <v>1589</v>
      </c>
      <c r="C235" t="s">
        <v>48</v>
      </c>
      <c r="D235" t="s">
        <v>1590</v>
      </c>
      <c r="E235" t="s">
        <v>156</v>
      </c>
      <c r="F235" t="s">
        <v>51</v>
      </c>
      <c r="G235" t="s">
        <v>52</v>
      </c>
      <c r="H235">
        <v>50</v>
      </c>
      <c r="I235">
        <v>-1.35</v>
      </c>
      <c r="J235">
        <v>48.65</v>
      </c>
      <c r="L235" t="s">
        <v>54</v>
      </c>
      <c r="M235" t="s">
        <v>1591</v>
      </c>
      <c r="O235" t="s">
        <v>94</v>
      </c>
      <c r="Y235" t="s">
        <v>1592</v>
      </c>
      <c r="Z235" t="s">
        <v>1593</v>
      </c>
      <c r="AB235">
        <v>1</v>
      </c>
      <c r="AC235" t="s">
        <v>1594</v>
      </c>
      <c r="AD235" t="s">
        <v>1595</v>
      </c>
      <c r="AO235" t="s">
        <v>67</v>
      </c>
      <c r="AP235">
        <v>2022</v>
      </c>
      <c r="AQ235" t="s">
        <v>1286</v>
      </c>
      <c r="AR235" t="s">
        <v>69</v>
      </c>
      <c r="AS235" s="1">
        <v>44973</v>
      </c>
      <c r="AT235" t="s">
        <v>1267</v>
      </c>
      <c r="AU235">
        <v>43</v>
      </c>
    </row>
    <row r="236" spans="1:47" x14ac:dyDescent="0.25">
      <c r="A236" s="1">
        <v>44609</v>
      </c>
      <c r="B236" t="s">
        <v>1596</v>
      </c>
      <c r="C236" t="s">
        <v>48</v>
      </c>
      <c r="D236" t="s">
        <v>814</v>
      </c>
      <c r="E236" t="s">
        <v>50</v>
      </c>
      <c r="F236" t="s">
        <v>51</v>
      </c>
      <c r="G236" t="s">
        <v>52</v>
      </c>
      <c r="H236">
        <v>35</v>
      </c>
      <c r="I236">
        <v>-1.71</v>
      </c>
      <c r="J236">
        <v>33.29</v>
      </c>
      <c r="K236" t="s">
        <v>815</v>
      </c>
      <c r="L236" t="s">
        <v>54</v>
      </c>
      <c r="M236" t="s">
        <v>1597</v>
      </c>
      <c r="N236" t="s">
        <v>817</v>
      </c>
      <c r="O236" t="s">
        <v>57</v>
      </c>
      <c r="P236" t="s">
        <v>58</v>
      </c>
      <c r="R236">
        <v>0</v>
      </c>
      <c r="T236">
        <v>0</v>
      </c>
      <c r="AB236">
        <v>1</v>
      </c>
      <c r="AD236" t="s">
        <v>1598</v>
      </c>
      <c r="AE236" t="s">
        <v>819</v>
      </c>
      <c r="AG236" t="s">
        <v>61</v>
      </c>
      <c r="AH236" t="s">
        <v>62</v>
      </c>
      <c r="AI236" t="s">
        <v>63</v>
      </c>
      <c r="AJ236" t="s">
        <v>64</v>
      </c>
      <c r="AK236" t="s">
        <v>820</v>
      </c>
      <c r="AL236" t="s">
        <v>58</v>
      </c>
      <c r="AN236" t="s">
        <v>66</v>
      </c>
      <c r="AO236" t="s">
        <v>67</v>
      </c>
      <c r="AP236">
        <v>2022</v>
      </c>
      <c r="AQ236" t="s">
        <v>1286</v>
      </c>
      <c r="AR236" t="s">
        <v>69</v>
      </c>
      <c r="AS236" s="1">
        <v>44974</v>
      </c>
      <c r="AT236" t="s">
        <v>1267</v>
      </c>
      <c r="AU236">
        <v>2</v>
      </c>
    </row>
    <row r="237" spans="1:47" x14ac:dyDescent="0.25">
      <c r="A237" s="1">
        <v>44609</v>
      </c>
      <c r="B237" t="s">
        <v>1599</v>
      </c>
      <c r="C237" t="s">
        <v>48</v>
      </c>
      <c r="D237" t="s">
        <v>1036</v>
      </c>
      <c r="E237" t="s">
        <v>50</v>
      </c>
      <c r="F237" t="s">
        <v>51</v>
      </c>
      <c r="G237" t="s">
        <v>52</v>
      </c>
      <c r="H237">
        <v>35</v>
      </c>
      <c r="I237">
        <v>-1.71</v>
      </c>
      <c r="J237">
        <v>33.29</v>
      </c>
      <c r="K237" t="s">
        <v>1037</v>
      </c>
      <c r="L237" t="s">
        <v>54</v>
      </c>
      <c r="M237" t="s">
        <v>1600</v>
      </c>
      <c r="N237" t="s">
        <v>1039</v>
      </c>
      <c r="O237" t="s">
        <v>57</v>
      </c>
      <c r="P237" t="s">
        <v>58</v>
      </c>
      <c r="R237">
        <v>0</v>
      </c>
      <c r="T237">
        <v>0</v>
      </c>
      <c r="AB237">
        <v>1</v>
      </c>
      <c r="AD237" t="s">
        <v>1601</v>
      </c>
      <c r="AE237" t="s">
        <v>1041</v>
      </c>
      <c r="AG237" t="s">
        <v>86</v>
      </c>
      <c r="AH237" t="s">
        <v>62</v>
      </c>
      <c r="AI237" t="s">
        <v>206</v>
      </c>
      <c r="AJ237" t="s">
        <v>64</v>
      </c>
      <c r="AK237" t="s">
        <v>1042</v>
      </c>
      <c r="AL237" t="s">
        <v>58</v>
      </c>
      <c r="AN237" t="s">
        <v>66</v>
      </c>
      <c r="AO237" t="s">
        <v>67</v>
      </c>
      <c r="AP237">
        <v>2022</v>
      </c>
      <c r="AQ237" t="s">
        <v>1286</v>
      </c>
      <c r="AR237" t="s">
        <v>69</v>
      </c>
      <c r="AS237" s="1">
        <v>44974</v>
      </c>
      <c r="AT237" t="s">
        <v>1267</v>
      </c>
      <c r="AU237">
        <v>2</v>
      </c>
    </row>
    <row r="238" spans="1:47" x14ac:dyDescent="0.25">
      <c r="A238" s="1">
        <v>44609</v>
      </c>
      <c r="B238" t="s">
        <v>1602</v>
      </c>
      <c r="C238" t="s">
        <v>48</v>
      </c>
      <c r="D238" t="s">
        <v>1603</v>
      </c>
      <c r="E238" t="s">
        <v>102</v>
      </c>
      <c r="F238" t="s">
        <v>51</v>
      </c>
      <c r="G238" t="s">
        <v>52</v>
      </c>
      <c r="H238">
        <v>100</v>
      </c>
      <c r="I238">
        <v>-3.38</v>
      </c>
      <c r="J238">
        <v>96.62</v>
      </c>
      <c r="K238" t="s">
        <v>1604</v>
      </c>
      <c r="L238" t="s">
        <v>54</v>
      </c>
      <c r="M238" t="s">
        <v>1605</v>
      </c>
      <c r="O238" t="s">
        <v>94</v>
      </c>
      <c r="R238">
        <v>0</v>
      </c>
      <c r="T238">
        <v>0</v>
      </c>
      <c r="AB238">
        <v>1</v>
      </c>
      <c r="AC238" t="s">
        <v>1606</v>
      </c>
      <c r="AD238" t="s">
        <v>1607</v>
      </c>
      <c r="AO238" t="s">
        <v>67</v>
      </c>
      <c r="AP238">
        <v>2022</v>
      </c>
      <c r="AQ238" t="s">
        <v>1286</v>
      </c>
      <c r="AR238" t="s">
        <v>99</v>
      </c>
      <c r="AS238" s="1">
        <v>44974</v>
      </c>
      <c r="AT238" t="s">
        <v>1267</v>
      </c>
      <c r="AU238">
        <v>1</v>
      </c>
    </row>
    <row r="239" spans="1:47" x14ac:dyDescent="0.25">
      <c r="A239" s="1">
        <v>44610</v>
      </c>
      <c r="B239" t="s">
        <v>1608</v>
      </c>
      <c r="C239" t="s">
        <v>48</v>
      </c>
      <c r="D239" t="s">
        <v>1609</v>
      </c>
      <c r="E239" t="s">
        <v>102</v>
      </c>
      <c r="F239" t="s">
        <v>51</v>
      </c>
      <c r="G239" t="s">
        <v>52</v>
      </c>
      <c r="H239">
        <v>20</v>
      </c>
      <c r="I239">
        <v>-1.07</v>
      </c>
      <c r="J239">
        <v>18.93</v>
      </c>
      <c r="K239" t="s">
        <v>1610</v>
      </c>
      <c r="L239" t="s">
        <v>54</v>
      </c>
      <c r="M239" t="s">
        <v>1611</v>
      </c>
      <c r="O239" t="s">
        <v>94</v>
      </c>
      <c r="R239">
        <v>0</v>
      </c>
      <c r="T239">
        <v>0</v>
      </c>
      <c r="AB239">
        <v>1</v>
      </c>
      <c r="AD239" t="s">
        <v>1612</v>
      </c>
      <c r="AK239" t="s">
        <v>1613</v>
      </c>
      <c r="AO239" t="s">
        <v>67</v>
      </c>
      <c r="AP239">
        <v>2022</v>
      </c>
      <c r="AQ239" t="s">
        <v>1286</v>
      </c>
      <c r="AR239" t="s">
        <v>99</v>
      </c>
      <c r="AS239" s="1">
        <v>44975</v>
      </c>
      <c r="AT239" t="s">
        <v>1267</v>
      </c>
      <c r="AU239">
        <v>1</v>
      </c>
    </row>
    <row r="240" spans="1:47" x14ac:dyDescent="0.25">
      <c r="A240" s="1">
        <v>44613</v>
      </c>
      <c r="B240" t="s">
        <v>1614</v>
      </c>
      <c r="C240" t="s">
        <v>48</v>
      </c>
      <c r="D240" t="s">
        <v>371</v>
      </c>
      <c r="E240" t="s">
        <v>50</v>
      </c>
      <c r="F240" t="s">
        <v>51</v>
      </c>
      <c r="G240" t="s">
        <v>52</v>
      </c>
      <c r="H240">
        <v>35</v>
      </c>
      <c r="I240">
        <v>-1.71</v>
      </c>
      <c r="J240">
        <v>33.29</v>
      </c>
      <c r="K240" t="s">
        <v>372</v>
      </c>
      <c r="L240" t="s">
        <v>54</v>
      </c>
      <c r="M240" t="s">
        <v>1615</v>
      </c>
      <c r="N240" t="s">
        <v>374</v>
      </c>
      <c r="O240" t="s">
        <v>57</v>
      </c>
      <c r="P240" t="s">
        <v>58</v>
      </c>
      <c r="R240">
        <v>0</v>
      </c>
      <c r="T240">
        <v>0</v>
      </c>
      <c r="AB240">
        <v>1</v>
      </c>
      <c r="AD240" t="s">
        <v>1616</v>
      </c>
      <c r="AE240" t="s">
        <v>376</v>
      </c>
      <c r="AG240" t="s">
        <v>61</v>
      </c>
      <c r="AH240" t="s">
        <v>62</v>
      </c>
      <c r="AI240" t="s">
        <v>63</v>
      </c>
      <c r="AJ240" t="s">
        <v>64</v>
      </c>
      <c r="AK240" t="s">
        <v>377</v>
      </c>
      <c r="AL240" t="s">
        <v>58</v>
      </c>
      <c r="AN240" t="s">
        <v>66</v>
      </c>
      <c r="AO240" t="s">
        <v>67</v>
      </c>
      <c r="AP240">
        <v>2022</v>
      </c>
      <c r="AQ240" t="s">
        <v>1286</v>
      </c>
      <c r="AR240" t="s">
        <v>69</v>
      </c>
      <c r="AS240" s="1">
        <v>44978</v>
      </c>
      <c r="AT240" t="s">
        <v>1267</v>
      </c>
      <c r="AU240">
        <v>2</v>
      </c>
    </row>
    <row r="241" spans="1:47" x14ac:dyDescent="0.25">
      <c r="A241" s="1">
        <v>44615</v>
      </c>
      <c r="B241" t="s">
        <v>1617</v>
      </c>
      <c r="C241" t="s">
        <v>48</v>
      </c>
      <c r="D241" t="s">
        <v>90</v>
      </c>
      <c r="E241" t="s">
        <v>91</v>
      </c>
      <c r="F241" t="s">
        <v>51</v>
      </c>
      <c r="G241" t="s">
        <v>52</v>
      </c>
      <c r="H241">
        <v>10</v>
      </c>
      <c r="I241">
        <v>-0.78</v>
      </c>
      <c r="J241">
        <v>9.2200000000000006</v>
      </c>
      <c r="K241" t="s">
        <v>92</v>
      </c>
      <c r="L241" t="s">
        <v>54</v>
      </c>
      <c r="M241" t="s">
        <v>1618</v>
      </c>
      <c r="O241" t="s">
        <v>94</v>
      </c>
      <c r="P241" t="s">
        <v>95</v>
      </c>
      <c r="Y241" t="s">
        <v>96</v>
      </c>
      <c r="AD241" t="s">
        <v>1619</v>
      </c>
      <c r="AK241" t="s">
        <v>98</v>
      </c>
      <c r="AL241" t="s">
        <v>95</v>
      </c>
      <c r="AO241" t="s">
        <v>67</v>
      </c>
      <c r="AP241">
        <v>2022</v>
      </c>
      <c r="AQ241" t="s">
        <v>1286</v>
      </c>
      <c r="AR241" t="s">
        <v>99</v>
      </c>
      <c r="AS241" s="1">
        <v>44980</v>
      </c>
      <c r="AT241" t="s">
        <v>1267</v>
      </c>
      <c r="AU241">
        <v>30</v>
      </c>
    </row>
    <row r="242" spans="1:47" x14ac:dyDescent="0.25">
      <c r="A242" s="1">
        <v>44621</v>
      </c>
      <c r="B242" t="s">
        <v>1620</v>
      </c>
      <c r="C242" t="s">
        <v>48</v>
      </c>
      <c r="D242" t="s">
        <v>854</v>
      </c>
      <c r="E242" t="s">
        <v>50</v>
      </c>
      <c r="F242" t="s">
        <v>51</v>
      </c>
      <c r="G242" t="s">
        <v>52</v>
      </c>
      <c r="H242">
        <v>35</v>
      </c>
      <c r="I242">
        <v>-1.71</v>
      </c>
      <c r="J242">
        <v>33.29</v>
      </c>
      <c r="K242" t="s">
        <v>855</v>
      </c>
      <c r="L242" t="s">
        <v>54</v>
      </c>
      <c r="M242" t="s">
        <v>1621</v>
      </c>
      <c r="N242" t="s">
        <v>1622</v>
      </c>
      <c r="O242" t="s">
        <v>57</v>
      </c>
      <c r="P242" t="s">
        <v>58</v>
      </c>
      <c r="R242">
        <v>0</v>
      </c>
      <c r="T242">
        <v>0</v>
      </c>
      <c r="AB242">
        <v>1</v>
      </c>
      <c r="AD242" t="s">
        <v>1623</v>
      </c>
      <c r="AE242" t="s">
        <v>1624</v>
      </c>
      <c r="AG242" t="s">
        <v>860</v>
      </c>
      <c r="AH242" t="s">
        <v>62</v>
      </c>
      <c r="AI242" t="s">
        <v>861</v>
      </c>
      <c r="AJ242" t="s">
        <v>64</v>
      </c>
      <c r="AK242" t="s">
        <v>862</v>
      </c>
      <c r="AL242" t="s">
        <v>58</v>
      </c>
      <c r="AN242" t="s">
        <v>66</v>
      </c>
      <c r="AO242" t="s">
        <v>67</v>
      </c>
      <c r="AP242">
        <v>2022</v>
      </c>
      <c r="AQ242" t="s">
        <v>1625</v>
      </c>
      <c r="AR242" t="s">
        <v>69</v>
      </c>
      <c r="AS242" s="1">
        <v>44986</v>
      </c>
      <c r="AT242" t="s">
        <v>1267</v>
      </c>
      <c r="AU242">
        <v>2</v>
      </c>
    </row>
    <row r="243" spans="1:47" x14ac:dyDescent="0.25">
      <c r="A243" s="1">
        <v>44623</v>
      </c>
      <c r="B243" t="s">
        <v>1626</v>
      </c>
      <c r="C243" t="s">
        <v>48</v>
      </c>
      <c r="D243" t="s">
        <v>1627</v>
      </c>
      <c r="E243" t="s">
        <v>50</v>
      </c>
      <c r="F243" t="s">
        <v>51</v>
      </c>
      <c r="G243" t="s">
        <v>52</v>
      </c>
      <c r="H243">
        <v>35</v>
      </c>
      <c r="I243">
        <v>-1.71</v>
      </c>
      <c r="J243">
        <v>33.29</v>
      </c>
      <c r="K243" t="s">
        <v>1628</v>
      </c>
      <c r="L243" t="s">
        <v>54</v>
      </c>
      <c r="M243" t="s">
        <v>1629</v>
      </c>
      <c r="N243" t="s">
        <v>1630</v>
      </c>
      <c r="O243" t="s">
        <v>57</v>
      </c>
      <c r="P243" t="s">
        <v>58</v>
      </c>
      <c r="R243">
        <v>0</v>
      </c>
      <c r="T243">
        <v>0</v>
      </c>
      <c r="AB243">
        <v>1</v>
      </c>
      <c r="AD243" t="s">
        <v>1293</v>
      </c>
      <c r="AE243" t="s">
        <v>1631</v>
      </c>
      <c r="AG243" t="s">
        <v>61</v>
      </c>
      <c r="AH243" t="s">
        <v>62</v>
      </c>
      <c r="AI243" t="s">
        <v>63</v>
      </c>
      <c r="AJ243" t="s">
        <v>64</v>
      </c>
      <c r="AK243" t="s">
        <v>1632</v>
      </c>
      <c r="AL243" t="s">
        <v>58</v>
      </c>
      <c r="AN243" t="s">
        <v>66</v>
      </c>
      <c r="AO243" t="s">
        <v>67</v>
      </c>
      <c r="AP243">
        <v>2022</v>
      </c>
      <c r="AQ243" t="s">
        <v>1625</v>
      </c>
      <c r="AR243" t="s">
        <v>69</v>
      </c>
      <c r="AS243" s="1">
        <v>44988</v>
      </c>
      <c r="AT243" t="s">
        <v>1267</v>
      </c>
      <c r="AU243">
        <v>1</v>
      </c>
    </row>
    <row r="244" spans="1:47" x14ac:dyDescent="0.25">
      <c r="A244" s="1">
        <v>44629</v>
      </c>
      <c r="B244" t="s">
        <v>1633</v>
      </c>
      <c r="C244" t="s">
        <v>48</v>
      </c>
      <c r="D244" t="s">
        <v>1634</v>
      </c>
      <c r="E244" t="s">
        <v>50</v>
      </c>
      <c r="F244" t="s">
        <v>51</v>
      </c>
      <c r="G244" t="s">
        <v>52</v>
      </c>
      <c r="H244">
        <v>35</v>
      </c>
      <c r="I244">
        <v>-1.71</v>
      </c>
      <c r="J244">
        <v>33.29</v>
      </c>
      <c r="K244" t="s">
        <v>1635</v>
      </c>
      <c r="L244" t="s">
        <v>54</v>
      </c>
      <c r="M244" t="s">
        <v>1636</v>
      </c>
      <c r="N244" t="s">
        <v>1637</v>
      </c>
      <c r="O244" t="s">
        <v>57</v>
      </c>
      <c r="P244" t="s">
        <v>58</v>
      </c>
      <c r="R244">
        <v>0</v>
      </c>
      <c r="T244">
        <v>0</v>
      </c>
      <c r="AB244">
        <v>1</v>
      </c>
      <c r="AD244" t="s">
        <v>1299</v>
      </c>
      <c r="AE244" t="s">
        <v>1638</v>
      </c>
      <c r="AG244" t="s">
        <v>86</v>
      </c>
      <c r="AH244" t="s">
        <v>62</v>
      </c>
      <c r="AI244" t="s">
        <v>87</v>
      </c>
      <c r="AJ244" t="s">
        <v>64</v>
      </c>
      <c r="AK244" t="s">
        <v>1639</v>
      </c>
      <c r="AL244" t="s">
        <v>58</v>
      </c>
      <c r="AN244" t="s">
        <v>66</v>
      </c>
      <c r="AO244" t="s">
        <v>67</v>
      </c>
      <c r="AP244">
        <v>2022</v>
      </c>
      <c r="AQ244" t="s">
        <v>1625</v>
      </c>
      <c r="AR244" t="s">
        <v>69</v>
      </c>
      <c r="AS244" s="1">
        <v>44994</v>
      </c>
      <c r="AT244" t="s">
        <v>1267</v>
      </c>
      <c r="AU244">
        <v>1</v>
      </c>
    </row>
    <row r="245" spans="1:47" x14ac:dyDescent="0.25">
      <c r="A245" s="1">
        <v>44643</v>
      </c>
      <c r="B245" t="s">
        <v>1640</v>
      </c>
      <c r="C245" t="s">
        <v>402</v>
      </c>
      <c r="D245" t="s">
        <v>90</v>
      </c>
      <c r="E245" t="s">
        <v>91</v>
      </c>
      <c r="F245" t="s">
        <v>51</v>
      </c>
      <c r="G245" t="s">
        <v>52</v>
      </c>
      <c r="H245">
        <v>10</v>
      </c>
      <c r="I245">
        <v>-0.78</v>
      </c>
      <c r="J245">
        <v>9.2200000000000006</v>
      </c>
      <c r="K245" t="s">
        <v>92</v>
      </c>
      <c r="L245" t="s">
        <v>54</v>
      </c>
      <c r="M245" t="s">
        <v>1641</v>
      </c>
      <c r="O245" t="s">
        <v>94</v>
      </c>
      <c r="P245" t="s">
        <v>95</v>
      </c>
      <c r="Y245" t="s">
        <v>96</v>
      </c>
      <c r="AD245" t="s">
        <v>1642</v>
      </c>
      <c r="AK245" t="s">
        <v>98</v>
      </c>
      <c r="AL245" t="s">
        <v>95</v>
      </c>
      <c r="AO245" t="s">
        <v>67</v>
      </c>
      <c r="AP245">
        <v>2022</v>
      </c>
      <c r="AQ245" t="s">
        <v>1625</v>
      </c>
      <c r="AR245" t="s">
        <v>99</v>
      </c>
      <c r="AS245" s="1">
        <v>45008</v>
      </c>
      <c r="AT245" t="s">
        <v>1267</v>
      </c>
      <c r="AU245">
        <v>30</v>
      </c>
    </row>
    <row r="246" spans="1:47" x14ac:dyDescent="0.25">
      <c r="A246" s="1">
        <v>44644</v>
      </c>
      <c r="B246" t="s">
        <v>1643</v>
      </c>
      <c r="C246" t="s">
        <v>402</v>
      </c>
      <c r="D246" t="s">
        <v>1644</v>
      </c>
      <c r="E246" t="s">
        <v>50</v>
      </c>
      <c r="F246" t="s">
        <v>51</v>
      </c>
      <c r="G246" t="s">
        <v>52</v>
      </c>
      <c r="H246">
        <v>35</v>
      </c>
      <c r="I246">
        <v>-1.71</v>
      </c>
      <c r="J246">
        <v>33.29</v>
      </c>
      <c r="K246" t="s">
        <v>1645</v>
      </c>
      <c r="L246" t="s">
        <v>54</v>
      </c>
      <c r="M246" t="s">
        <v>1646</v>
      </c>
      <c r="N246" t="s">
        <v>1647</v>
      </c>
      <c r="O246" t="s">
        <v>57</v>
      </c>
      <c r="P246" t="s">
        <v>58</v>
      </c>
      <c r="R246">
        <v>0</v>
      </c>
      <c r="T246">
        <v>0</v>
      </c>
      <c r="AB246">
        <v>1</v>
      </c>
      <c r="AD246" t="s">
        <v>1648</v>
      </c>
      <c r="AE246" t="s">
        <v>1649</v>
      </c>
      <c r="AG246" t="s">
        <v>61</v>
      </c>
      <c r="AH246" t="s">
        <v>62</v>
      </c>
      <c r="AI246" t="s">
        <v>63</v>
      </c>
      <c r="AJ246" t="s">
        <v>64</v>
      </c>
      <c r="AK246" t="s">
        <v>1650</v>
      </c>
      <c r="AL246" t="s">
        <v>58</v>
      </c>
      <c r="AN246" t="s">
        <v>66</v>
      </c>
      <c r="AO246" t="s">
        <v>67</v>
      </c>
      <c r="AP246">
        <v>2022</v>
      </c>
      <c r="AQ246" t="s">
        <v>1625</v>
      </c>
      <c r="AR246" t="s">
        <v>69</v>
      </c>
      <c r="AS246" s="1">
        <v>45009</v>
      </c>
      <c r="AT246" t="s">
        <v>1267</v>
      </c>
      <c r="AU246">
        <v>2</v>
      </c>
    </row>
    <row r="247" spans="1:47" x14ac:dyDescent="0.25">
      <c r="A247" s="1">
        <v>44644</v>
      </c>
      <c r="B247" t="s">
        <v>1651</v>
      </c>
      <c r="C247" t="s">
        <v>402</v>
      </c>
      <c r="D247" t="s">
        <v>1644</v>
      </c>
      <c r="E247" t="s">
        <v>50</v>
      </c>
      <c r="F247" t="s">
        <v>51</v>
      </c>
      <c r="G247" t="s">
        <v>52</v>
      </c>
      <c r="H247">
        <v>35</v>
      </c>
      <c r="I247">
        <v>-1.71</v>
      </c>
      <c r="J247">
        <v>33.29</v>
      </c>
      <c r="K247" t="s">
        <v>1645</v>
      </c>
      <c r="L247" t="s">
        <v>54</v>
      </c>
      <c r="M247" t="s">
        <v>1652</v>
      </c>
      <c r="N247" t="s">
        <v>1647</v>
      </c>
      <c r="O247" t="s">
        <v>57</v>
      </c>
      <c r="P247" t="s">
        <v>58</v>
      </c>
      <c r="R247">
        <v>0</v>
      </c>
      <c r="T247">
        <v>0</v>
      </c>
      <c r="AB247">
        <v>1</v>
      </c>
      <c r="AD247" t="s">
        <v>1653</v>
      </c>
      <c r="AE247" t="s">
        <v>1649</v>
      </c>
      <c r="AG247" t="s">
        <v>61</v>
      </c>
      <c r="AH247" t="s">
        <v>62</v>
      </c>
      <c r="AI247" t="s">
        <v>63</v>
      </c>
      <c r="AJ247" t="s">
        <v>64</v>
      </c>
      <c r="AK247" t="s">
        <v>1650</v>
      </c>
      <c r="AL247" t="s">
        <v>58</v>
      </c>
      <c r="AN247" t="s">
        <v>66</v>
      </c>
      <c r="AO247" t="s">
        <v>67</v>
      </c>
      <c r="AP247">
        <v>2022</v>
      </c>
      <c r="AQ247" t="s">
        <v>1625</v>
      </c>
      <c r="AR247" t="s">
        <v>69</v>
      </c>
      <c r="AS247" s="1">
        <v>45009</v>
      </c>
      <c r="AT247" t="s">
        <v>1267</v>
      </c>
      <c r="AU247">
        <v>2</v>
      </c>
    </row>
    <row r="248" spans="1:47" x14ac:dyDescent="0.25">
      <c r="A248" s="1">
        <v>44646</v>
      </c>
      <c r="B248" t="s">
        <v>1654</v>
      </c>
      <c r="C248" t="s">
        <v>402</v>
      </c>
      <c r="D248" t="s">
        <v>1655</v>
      </c>
      <c r="E248" t="s">
        <v>50</v>
      </c>
      <c r="F248" t="s">
        <v>51</v>
      </c>
      <c r="G248" t="s">
        <v>52</v>
      </c>
      <c r="H248">
        <v>50</v>
      </c>
      <c r="I248">
        <v>-2.2400000000000002</v>
      </c>
      <c r="J248">
        <v>47.76</v>
      </c>
      <c r="K248" t="s">
        <v>1656</v>
      </c>
      <c r="L248" t="s">
        <v>54</v>
      </c>
      <c r="M248" t="s">
        <v>1657</v>
      </c>
      <c r="N248" t="s">
        <v>1658</v>
      </c>
      <c r="O248" t="s">
        <v>57</v>
      </c>
      <c r="P248" t="s">
        <v>58</v>
      </c>
      <c r="R248">
        <v>0</v>
      </c>
      <c r="T248">
        <v>0</v>
      </c>
      <c r="AB248">
        <v>1</v>
      </c>
      <c r="AD248" t="s">
        <v>1659</v>
      </c>
      <c r="AE248" t="s">
        <v>1660</v>
      </c>
      <c r="AG248" t="s">
        <v>61</v>
      </c>
      <c r="AH248" t="s">
        <v>62</v>
      </c>
      <c r="AI248" t="s">
        <v>63</v>
      </c>
      <c r="AJ248" t="s">
        <v>64</v>
      </c>
      <c r="AK248" t="s">
        <v>1661</v>
      </c>
      <c r="AL248" t="s">
        <v>58</v>
      </c>
      <c r="AN248" t="s">
        <v>66</v>
      </c>
      <c r="AO248" t="s">
        <v>67</v>
      </c>
      <c r="AP248">
        <v>2022</v>
      </c>
      <c r="AQ248" t="s">
        <v>1625</v>
      </c>
      <c r="AR248" t="s">
        <v>69</v>
      </c>
      <c r="AS248" s="1">
        <v>45011</v>
      </c>
      <c r="AT248" t="s">
        <v>1267</v>
      </c>
      <c r="AU248">
        <v>1</v>
      </c>
    </row>
    <row r="249" spans="1:47" x14ac:dyDescent="0.25">
      <c r="A249" s="1">
        <v>44666</v>
      </c>
      <c r="B249" t="s">
        <v>1662</v>
      </c>
      <c r="C249" t="s">
        <v>402</v>
      </c>
      <c r="D249" t="s">
        <v>1663</v>
      </c>
      <c r="E249" t="s">
        <v>50</v>
      </c>
      <c r="F249" t="s">
        <v>51</v>
      </c>
      <c r="G249" t="s">
        <v>52</v>
      </c>
      <c r="H249">
        <v>35</v>
      </c>
      <c r="I249">
        <v>-1.71</v>
      </c>
      <c r="J249">
        <v>33.29</v>
      </c>
      <c r="K249" t="s">
        <v>1664</v>
      </c>
      <c r="L249" t="s">
        <v>54</v>
      </c>
      <c r="M249" t="s">
        <v>1665</v>
      </c>
      <c r="N249" t="s">
        <v>1666</v>
      </c>
      <c r="O249" t="s">
        <v>57</v>
      </c>
      <c r="P249" t="s">
        <v>58</v>
      </c>
      <c r="R249">
        <v>0</v>
      </c>
      <c r="T249">
        <v>0</v>
      </c>
      <c r="AB249">
        <v>1</v>
      </c>
      <c r="AD249" t="s">
        <v>1667</v>
      </c>
      <c r="AE249" t="s">
        <v>1668</v>
      </c>
      <c r="AG249" t="s">
        <v>61</v>
      </c>
      <c r="AH249" t="s">
        <v>62</v>
      </c>
      <c r="AI249" t="s">
        <v>63</v>
      </c>
      <c r="AJ249" t="s">
        <v>64</v>
      </c>
      <c r="AK249" t="s">
        <v>1669</v>
      </c>
      <c r="AL249" t="s">
        <v>58</v>
      </c>
      <c r="AN249" t="s">
        <v>66</v>
      </c>
      <c r="AO249" t="s">
        <v>67</v>
      </c>
      <c r="AP249">
        <v>2022</v>
      </c>
      <c r="AQ249" t="s">
        <v>1670</v>
      </c>
      <c r="AR249" t="s">
        <v>69</v>
      </c>
      <c r="AS249" s="1">
        <v>45031</v>
      </c>
      <c r="AT249" t="s">
        <v>1267</v>
      </c>
      <c r="AU249">
        <v>1</v>
      </c>
    </row>
    <row r="250" spans="1:47" x14ac:dyDescent="0.25">
      <c r="A250" s="1">
        <v>44674</v>
      </c>
      <c r="B250" t="s">
        <v>1671</v>
      </c>
      <c r="C250" t="s">
        <v>402</v>
      </c>
      <c r="D250" t="s">
        <v>90</v>
      </c>
      <c r="E250" t="s">
        <v>91</v>
      </c>
      <c r="F250" t="s">
        <v>51</v>
      </c>
      <c r="G250" t="s">
        <v>52</v>
      </c>
      <c r="H250">
        <v>10</v>
      </c>
      <c r="I250">
        <v>-0.78</v>
      </c>
      <c r="J250">
        <v>9.2200000000000006</v>
      </c>
      <c r="K250" t="s">
        <v>92</v>
      </c>
      <c r="L250" t="s">
        <v>54</v>
      </c>
      <c r="M250" t="s">
        <v>1672</v>
      </c>
      <c r="O250" t="s">
        <v>94</v>
      </c>
      <c r="P250" t="s">
        <v>95</v>
      </c>
      <c r="Y250" t="s">
        <v>96</v>
      </c>
      <c r="AD250" t="s">
        <v>1673</v>
      </c>
      <c r="AK250" t="s">
        <v>98</v>
      </c>
      <c r="AL250" t="s">
        <v>95</v>
      </c>
      <c r="AO250" t="s">
        <v>67</v>
      </c>
      <c r="AP250">
        <v>2022</v>
      </c>
      <c r="AQ250" t="s">
        <v>1670</v>
      </c>
      <c r="AR250" t="s">
        <v>99</v>
      </c>
      <c r="AS250" s="1">
        <v>45039</v>
      </c>
      <c r="AT250" t="s">
        <v>1267</v>
      </c>
      <c r="AU250">
        <v>30</v>
      </c>
    </row>
    <row r="251" spans="1:47" x14ac:dyDescent="0.25">
      <c r="A251" s="1">
        <v>44689</v>
      </c>
      <c r="B251" t="s">
        <v>1674</v>
      </c>
      <c r="C251" t="s">
        <v>402</v>
      </c>
      <c r="D251" t="s">
        <v>1675</v>
      </c>
      <c r="E251" t="s">
        <v>50</v>
      </c>
      <c r="F251" t="s">
        <v>51</v>
      </c>
      <c r="G251" t="s">
        <v>52</v>
      </c>
      <c r="H251">
        <v>50</v>
      </c>
      <c r="I251">
        <v>-2.2400000000000002</v>
      </c>
      <c r="J251">
        <v>47.76</v>
      </c>
      <c r="K251" t="s">
        <v>1676</v>
      </c>
      <c r="L251" t="s">
        <v>54</v>
      </c>
      <c r="M251" t="s">
        <v>1677</v>
      </c>
      <c r="N251" t="s">
        <v>1678</v>
      </c>
      <c r="O251" t="s">
        <v>57</v>
      </c>
      <c r="P251" t="s">
        <v>58</v>
      </c>
      <c r="R251">
        <v>0</v>
      </c>
      <c r="T251">
        <v>0</v>
      </c>
      <c r="AB251">
        <v>1</v>
      </c>
      <c r="AD251" t="s">
        <v>1679</v>
      </c>
      <c r="AE251" t="s">
        <v>1680</v>
      </c>
      <c r="AG251" t="s">
        <v>86</v>
      </c>
      <c r="AH251" t="s">
        <v>1681</v>
      </c>
      <c r="AI251" t="s">
        <v>206</v>
      </c>
      <c r="AJ251" t="s">
        <v>64</v>
      </c>
      <c r="AK251" t="s">
        <v>1682</v>
      </c>
      <c r="AL251" t="s">
        <v>58</v>
      </c>
      <c r="AN251" t="s">
        <v>66</v>
      </c>
      <c r="AO251" t="s">
        <v>67</v>
      </c>
      <c r="AP251">
        <v>2022</v>
      </c>
      <c r="AQ251" t="s">
        <v>1683</v>
      </c>
      <c r="AR251" t="s">
        <v>69</v>
      </c>
      <c r="AS251" s="1">
        <v>45054</v>
      </c>
      <c r="AT251" t="s">
        <v>1267</v>
      </c>
      <c r="AU251">
        <v>1</v>
      </c>
    </row>
    <row r="252" spans="1:47" x14ac:dyDescent="0.25">
      <c r="A252" s="1">
        <v>44694</v>
      </c>
      <c r="B252" t="s">
        <v>1684</v>
      </c>
      <c r="C252" t="s">
        <v>402</v>
      </c>
      <c r="D252" t="s">
        <v>1685</v>
      </c>
      <c r="E252" t="s">
        <v>50</v>
      </c>
      <c r="F252" t="s">
        <v>51</v>
      </c>
      <c r="G252" t="s">
        <v>52</v>
      </c>
      <c r="H252">
        <v>50</v>
      </c>
      <c r="I252">
        <v>-2.2400000000000002</v>
      </c>
      <c r="J252">
        <v>47.76</v>
      </c>
      <c r="K252" t="s">
        <v>1686</v>
      </c>
      <c r="L252" t="s">
        <v>54</v>
      </c>
      <c r="M252" t="s">
        <v>1687</v>
      </c>
      <c r="N252" t="s">
        <v>1688</v>
      </c>
      <c r="O252" t="s">
        <v>57</v>
      </c>
      <c r="P252" t="s">
        <v>58</v>
      </c>
      <c r="R252">
        <v>0</v>
      </c>
      <c r="T252">
        <v>0</v>
      </c>
      <c r="AB252">
        <v>1</v>
      </c>
      <c r="AD252" t="s">
        <v>1689</v>
      </c>
      <c r="AE252" t="s">
        <v>952</v>
      </c>
      <c r="AF252" t="s">
        <v>1690</v>
      </c>
      <c r="AG252" t="s">
        <v>61</v>
      </c>
      <c r="AH252" t="s">
        <v>62</v>
      </c>
      <c r="AI252" t="s">
        <v>1691</v>
      </c>
      <c r="AJ252" t="s">
        <v>64</v>
      </c>
      <c r="AK252" t="s">
        <v>1692</v>
      </c>
      <c r="AL252" t="s">
        <v>58</v>
      </c>
      <c r="AN252" t="s">
        <v>66</v>
      </c>
      <c r="AO252" t="s">
        <v>67</v>
      </c>
      <c r="AP252">
        <v>2022</v>
      </c>
      <c r="AQ252" t="s">
        <v>1683</v>
      </c>
      <c r="AR252" t="s">
        <v>69</v>
      </c>
      <c r="AS252" s="1">
        <v>45059</v>
      </c>
      <c r="AT252" t="s">
        <v>1267</v>
      </c>
      <c r="AU252">
        <v>1</v>
      </c>
    </row>
    <row r="253" spans="1:47" x14ac:dyDescent="0.25">
      <c r="A253" s="1">
        <v>44704</v>
      </c>
      <c r="B253" t="s">
        <v>1693</v>
      </c>
      <c r="C253" t="s">
        <v>402</v>
      </c>
      <c r="D253" t="s">
        <v>90</v>
      </c>
      <c r="E253" t="s">
        <v>91</v>
      </c>
      <c r="F253" t="s">
        <v>51</v>
      </c>
      <c r="G253" t="s">
        <v>52</v>
      </c>
      <c r="H253">
        <v>10</v>
      </c>
      <c r="I253">
        <v>-0.78</v>
      </c>
      <c r="J253">
        <v>9.2200000000000006</v>
      </c>
      <c r="K253" t="s">
        <v>92</v>
      </c>
      <c r="L253" t="s">
        <v>54</v>
      </c>
      <c r="M253" t="s">
        <v>1694</v>
      </c>
      <c r="O253" t="s">
        <v>94</v>
      </c>
      <c r="P253" t="s">
        <v>95</v>
      </c>
      <c r="Y253" t="s">
        <v>96</v>
      </c>
      <c r="AD253" t="s">
        <v>1695</v>
      </c>
      <c r="AK253" t="s">
        <v>98</v>
      </c>
      <c r="AL253" t="s">
        <v>95</v>
      </c>
      <c r="AO253" t="s">
        <v>67</v>
      </c>
      <c r="AP253">
        <v>2022</v>
      </c>
      <c r="AQ253" t="s">
        <v>1683</v>
      </c>
      <c r="AR253" t="s">
        <v>99</v>
      </c>
      <c r="AS253" s="1">
        <v>45069</v>
      </c>
      <c r="AT253" t="s">
        <v>1267</v>
      </c>
      <c r="AU253">
        <v>30</v>
      </c>
    </row>
    <row r="254" spans="1:47" x14ac:dyDescent="0.25">
      <c r="A254" s="1">
        <v>44713</v>
      </c>
      <c r="B254" t="s">
        <v>1696</v>
      </c>
      <c r="C254" t="s">
        <v>402</v>
      </c>
      <c r="D254" t="s">
        <v>1131</v>
      </c>
      <c r="E254" t="s">
        <v>50</v>
      </c>
      <c r="F254" t="s">
        <v>51</v>
      </c>
      <c r="G254" t="s">
        <v>52</v>
      </c>
      <c r="H254">
        <v>50</v>
      </c>
      <c r="I254">
        <v>-2.2400000000000002</v>
      </c>
      <c r="J254">
        <v>47.76</v>
      </c>
      <c r="K254" t="s">
        <v>1132</v>
      </c>
      <c r="L254" t="s">
        <v>54</v>
      </c>
      <c r="M254" t="s">
        <v>1697</v>
      </c>
      <c r="N254" t="s">
        <v>1134</v>
      </c>
      <c r="O254" t="s">
        <v>57</v>
      </c>
      <c r="P254" t="s">
        <v>58</v>
      </c>
      <c r="R254">
        <v>0</v>
      </c>
      <c r="T254">
        <v>0</v>
      </c>
      <c r="AB254">
        <v>1</v>
      </c>
      <c r="AD254" t="s">
        <v>1698</v>
      </c>
      <c r="AE254" t="s">
        <v>1135</v>
      </c>
      <c r="AG254" t="s">
        <v>86</v>
      </c>
      <c r="AH254" t="s">
        <v>62</v>
      </c>
      <c r="AI254" t="s">
        <v>206</v>
      </c>
      <c r="AJ254" t="s">
        <v>64</v>
      </c>
      <c r="AK254" t="s">
        <v>1136</v>
      </c>
      <c r="AL254" t="s">
        <v>58</v>
      </c>
      <c r="AN254" t="s">
        <v>66</v>
      </c>
      <c r="AO254" t="s">
        <v>67</v>
      </c>
      <c r="AP254">
        <v>2022</v>
      </c>
      <c r="AQ254" t="s">
        <v>1699</v>
      </c>
      <c r="AR254" t="s">
        <v>69</v>
      </c>
      <c r="AS254" s="1">
        <v>45078</v>
      </c>
      <c r="AT254" t="s">
        <v>1267</v>
      </c>
      <c r="AU254">
        <v>2</v>
      </c>
    </row>
    <row r="255" spans="1:47" x14ac:dyDescent="0.25">
      <c r="A255" s="1">
        <v>44716</v>
      </c>
      <c r="B255" t="s">
        <v>1700</v>
      </c>
      <c r="C255" t="s">
        <v>402</v>
      </c>
      <c r="D255" t="s">
        <v>1701</v>
      </c>
      <c r="E255" t="s">
        <v>50</v>
      </c>
      <c r="F255" t="s">
        <v>51</v>
      </c>
      <c r="G255" t="s">
        <v>52</v>
      </c>
      <c r="H255">
        <v>35</v>
      </c>
      <c r="I255">
        <v>-1.71</v>
      </c>
      <c r="J255">
        <v>33.29</v>
      </c>
      <c r="K255" t="s">
        <v>1702</v>
      </c>
      <c r="L255" t="s">
        <v>54</v>
      </c>
      <c r="M255" t="s">
        <v>1703</v>
      </c>
      <c r="N255" t="s">
        <v>1704</v>
      </c>
      <c r="O255" t="s">
        <v>57</v>
      </c>
      <c r="P255" t="s">
        <v>58</v>
      </c>
      <c r="R255">
        <v>0</v>
      </c>
      <c r="T255">
        <v>0</v>
      </c>
      <c r="AB255">
        <v>1</v>
      </c>
      <c r="AD255" t="s">
        <v>1705</v>
      </c>
      <c r="AE255" t="s">
        <v>1706</v>
      </c>
      <c r="AG255" t="s">
        <v>86</v>
      </c>
      <c r="AH255" t="s">
        <v>62</v>
      </c>
      <c r="AI255" t="s">
        <v>1707</v>
      </c>
      <c r="AJ255" t="s">
        <v>64</v>
      </c>
      <c r="AK255" t="s">
        <v>1708</v>
      </c>
      <c r="AL255" t="s">
        <v>58</v>
      </c>
      <c r="AN255" t="s">
        <v>66</v>
      </c>
      <c r="AO255" t="s">
        <v>67</v>
      </c>
      <c r="AP255">
        <v>2022</v>
      </c>
      <c r="AQ255" t="s">
        <v>1699</v>
      </c>
      <c r="AR255" t="s">
        <v>69</v>
      </c>
      <c r="AS255" s="1">
        <v>45081</v>
      </c>
      <c r="AT255" t="s">
        <v>1267</v>
      </c>
      <c r="AU255">
        <v>1</v>
      </c>
    </row>
    <row r="256" spans="1:47" x14ac:dyDescent="0.25">
      <c r="A256" s="1">
        <v>44725</v>
      </c>
      <c r="B256" t="s">
        <v>1709</v>
      </c>
      <c r="C256" t="s">
        <v>402</v>
      </c>
      <c r="D256" t="s">
        <v>432</v>
      </c>
      <c r="E256" t="s">
        <v>50</v>
      </c>
      <c r="F256" t="s">
        <v>51</v>
      </c>
      <c r="G256" t="s">
        <v>52</v>
      </c>
      <c r="H256">
        <v>35</v>
      </c>
      <c r="I256">
        <v>-1.71</v>
      </c>
      <c r="J256">
        <v>33.29</v>
      </c>
      <c r="K256" t="s">
        <v>433</v>
      </c>
      <c r="L256" t="s">
        <v>54</v>
      </c>
      <c r="M256" t="s">
        <v>1710</v>
      </c>
      <c r="N256" t="s">
        <v>435</v>
      </c>
      <c r="O256" t="s">
        <v>57</v>
      </c>
      <c r="P256" t="s">
        <v>58</v>
      </c>
      <c r="R256">
        <v>0</v>
      </c>
      <c r="T256">
        <v>0</v>
      </c>
      <c r="AB256">
        <v>1</v>
      </c>
      <c r="AD256" t="s">
        <v>1711</v>
      </c>
      <c r="AE256" t="s">
        <v>437</v>
      </c>
      <c r="AG256" t="s">
        <v>61</v>
      </c>
      <c r="AH256" t="s">
        <v>62</v>
      </c>
      <c r="AI256" t="s">
        <v>63</v>
      </c>
      <c r="AJ256" t="s">
        <v>64</v>
      </c>
      <c r="AK256" t="s">
        <v>438</v>
      </c>
      <c r="AL256" t="s">
        <v>58</v>
      </c>
      <c r="AN256" t="s">
        <v>66</v>
      </c>
      <c r="AO256" t="s">
        <v>67</v>
      </c>
      <c r="AP256">
        <v>2022</v>
      </c>
      <c r="AQ256" t="s">
        <v>1699</v>
      </c>
      <c r="AR256" t="s">
        <v>69</v>
      </c>
      <c r="AS256" s="1">
        <v>45090</v>
      </c>
      <c r="AT256" t="s">
        <v>1267</v>
      </c>
      <c r="AU256">
        <v>3</v>
      </c>
    </row>
    <row r="257" spans="1:47" x14ac:dyDescent="0.25">
      <c r="A257" s="1">
        <v>44726</v>
      </c>
      <c r="B257" t="s">
        <v>1712</v>
      </c>
      <c r="C257" t="s">
        <v>402</v>
      </c>
      <c r="D257" t="s">
        <v>1713</v>
      </c>
      <c r="E257" t="s">
        <v>50</v>
      </c>
      <c r="F257" t="s">
        <v>51</v>
      </c>
      <c r="G257" t="s">
        <v>52</v>
      </c>
      <c r="H257">
        <v>35</v>
      </c>
      <c r="I257">
        <v>-1.71</v>
      </c>
      <c r="J257">
        <v>33.29</v>
      </c>
      <c r="K257" t="s">
        <v>1714</v>
      </c>
      <c r="L257" t="s">
        <v>54</v>
      </c>
      <c r="M257" t="s">
        <v>1715</v>
      </c>
      <c r="N257" t="s">
        <v>1716</v>
      </c>
      <c r="O257" t="s">
        <v>57</v>
      </c>
      <c r="P257" t="s">
        <v>58</v>
      </c>
      <c r="R257">
        <v>0</v>
      </c>
      <c r="T257">
        <v>0</v>
      </c>
      <c r="AB257">
        <v>1</v>
      </c>
      <c r="AD257" t="s">
        <v>1717</v>
      </c>
      <c r="AE257" t="s">
        <v>1718</v>
      </c>
      <c r="AG257" t="s">
        <v>61</v>
      </c>
      <c r="AH257" t="s">
        <v>62</v>
      </c>
      <c r="AI257" t="s">
        <v>1719</v>
      </c>
      <c r="AJ257" t="s">
        <v>64</v>
      </c>
      <c r="AK257" t="s">
        <v>1720</v>
      </c>
      <c r="AL257" t="s">
        <v>58</v>
      </c>
      <c r="AN257" t="s">
        <v>66</v>
      </c>
      <c r="AO257" t="s">
        <v>67</v>
      </c>
      <c r="AP257">
        <v>2022</v>
      </c>
      <c r="AQ257" t="s">
        <v>1699</v>
      </c>
      <c r="AR257" t="s">
        <v>69</v>
      </c>
      <c r="AS257" s="1">
        <v>45091</v>
      </c>
      <c r="AT257" t="s">
        <v>1267</v>
      </c>
      <c r="AU257">
        <v>1</v>
      </c>
    </row>
    <row r="258" spans="1:47" x14ac:dyDescent="0.25">
      <c r="A258" s="1">
        <v>44735</v>
      </c>
      <c r="B258" t="s">
        <v>1721</v>
      </c>
      <c r="C258" t="s">
        <v>402</v>
      </c>
      <c r="D258" t="s">
        <v>90</v>
      </c>
      <c r="E258" t="s">
        <v>91</v>
      </c>
      <c r="F258" t="s">
        <v>51</v>
      </c>
      <c r="G258" t="s">
        <v>52</v>
      </c>
      <c r="H258">
        <v>10</v>
      </c>
      <c r="I258">
        <v>-0.78</v>
      </c>
      <c r="J258">
        <v>9.2200000000000006</v>
      </c>
      <c r="K258" t="s">
        <v>92</v>
      </c>
      <c r="L258" t="s">
        <v>54</v>
      </c>
      <c r="M258" t="s">
        <v>1722</v>
      </c>
      <c r="O258" t="s">
        <v>94</v>
      </c>
      <c r="P258" t="s">
        <v>95</v>
      </c>
      <c r="Y258" t="s">
        <v>96</v>
      </c>
      <c r="AD258" t="s">
        <v>1723</v>
      </c>
      <c r="AK258" t="s">
        <v>98</v>
      </c>
      <c r="AL258" t="s">
        <v>95</v>
      </c>
      <c r="AO258" t="s">
        <v>67</v>
      </c>
      <c r="AP258">
        <v>2022</v>
      </c>
      <c r="AQ258" t="s">
        <v>1699</v>
      </c>
      <c r="AR258" t="s">
        <v>99</v>
      </c>
      <c r="AS258" s="1">
        <v>45100</v>
      </c>
      <c r="AT258" t="s">
        <v>1267</v>
      </c>
      <c r="AU258">
        <v>30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9"/>
  <sheetViews>
    <sheetView workbookViewId="0">
      <selection activeCell="C12" sqref="C12"/>
    </sheetView>
  </sheetViews>
  <sheetFormatPr defaultColWidth="11.42578125" defaultRowHeight="15" x14ac:dyDescent="0.25"/>
  <cols>
    <col min="1" max="1" width="18.28515625" bestFit="1" customWidth="1"/>
  </cols>
  <sheetData>
    <row r="1" spans="1:13" x14ac:dyDescent="0.25">
      <c r="A1" t="s">
        <v>0</v>
      </c>
      <c r="B1" t="s">
        <v>1724</v>
      </c>
      <c r="C1" t="s">
        <v>1725</v>
      </c>
      <c r="D1" t="s">
        <v>1726</v>
      </c>
      <c r="E1" t="s">
        <v>1727</v>
      </c>
      <c r="F1" t="s">
        <v>29</v>
      </c>
      <c r="G1" t="s">
        <v>1728</v>
      </c>
      <c r="H1" t="s">
        <v>1729</v>
      </c>
      <c r="I1" t="s">
        <v>41</v>
      </c>
      <c r="J1" t="s">
        <v>1730</v>
      </c>
      <c r="K1" t="s">
        <v>1731</v>
      </c>
      <c r="L1" t="s">
        <v>42</v>
      </c>
      <c r="M1" t="s">
        <v>1732</v>
      </c>
    </row>
    <row r="2" spans="1:13" x14ac:dyDescent="0.25">
      <c r="A2" s="1">
        <v>44564</v>
      </c>
      <c r="B2">
        <v>546736093</v>
      </c>
      <c r="C2" t="s">
        <v>1733</v>
      </c>
      <c r="D2" t="s">
        <v>1734</v>
      </c>
      <c r="E2">
        <v>1338.13</v>
      </c>
      <c r="F2">
        <v>10059.709999999999</v>
      </c>
      <c r="H2" t="s">
        <v>1735</v>
      </c>
      <c r="I2">
        <v>2022</v>
      </c>
      <c r="J2" t="s">
        <v>1736</v>
      </c>
      <c r="K2">
        <v>1</v>
      </c>
      <c r="L2" t="s">
        <v>1260</v>
      </c>
      <c r="M2" t="s">
        <v>1737</v>
      </c>
    </row>
    <row r="3" spans="1:13" x14ac:dyDescent="0.25">
      <c r="A3" s="1">
        <v>44565</v>
      </c>
      <c r="B3">
        <v>546770188</v>
      </c>
      <c r="C3" t="s">
        <v>1738</v>
      </c>
      <c r="D3" t="s">
        <v>1739</v>
      </c>
      <c r="E3">
        <v>-49.99</v>
      </c>
      <c r="F3">
        <v>10009.719999999999</v>
      </c>
      <c r="H3" t="s">
        <v>1740</v>
      </c>
      <c r="I3">
        <v>2022</v>
      </c>
      <c r="J3" t="s">
        <v>1736</v>
      </c>
      <c r="K3">
        <v>1</v>
      </c>
      <c r="L3" t="s">
        <v>1260</v>
      </c>
      <c r="M3" t="s">
        <v>1737</v>
      </c>
    </row>
    <row r="4" spans="1:13" x14ac:dyDescent="0.25">
      <c r="A4" s="1">
        <v>44592</v>
      </c>
      <c r="B4">
        <v>556050108</v>
      </c>
      <c r="C4" t="s">
        <v>1733</v>
      </c>
      <c r="D4" t="s">
        <v>1741</v>
      </c>
      <c r="E4">
        <v>250</v>
      </c>
      <c r="F4">
        <v>10259.719999999999</v>
      </c>
      <c r="H4" t="s">
        <v>1735</v>
      </c>
      <c r="I4">
        <v>2022</v>
      </c>
      <c r="J4" t="s">
        <v>1736</v>
      </c>
      <c r="K4">
        <v>1</v>
      </c>
      <c r="L4" t="s">
        <v>1260</v>
      </c>
      <c r="M4" t="s">
        <v>1737</v>
      </c>
    </row>
    <row r="5" spans="1:13" x14ac:dyDescent="0.25">
      <c r="A5" s="1">
        <v>44599</v>
      </c>
      <c r="B5">
        <v>558644153</v>
      </c>
      <c r="C5" t="s">
        <v>1733</v>
      </c>
      <c r="D5" t="s">
        <v>1734</v>
      </c>
      <c r="E5">
        <v>257.94</v>
      </c>
      <c r="F5">
        <v>10517.66</v>
      </c>
      <c r="H5" t="s">
        <v>1735</v>
      </c>
      <c r="I5">
        <v>2022</v>
      </c>
      <c r="J5" t="s">
        <v>1736</v>
      </c>
      <c r="K5">
        <v>2</v>
      </c>
      <c r="L5" t="s">
        <v>1286</v>
      </c>
      <c r="M5" t="s">
        <v>1737</v>
      </c>
    </row>
    <row r="6" spans="1:13" x14ac:dyDescent="0.25">
      <c r="A6" s="1">
        <v>44600</v>
      </c>
      <c r="B6">
        <v>559119672</v>
      </c>
      <c r="C6" t="s">
        <v>1733</v>
      </c>
      <c r="D6" t="s">
        <v>1734</v>
      </c>
      <c r="E6">
        <v>193.73</v>
      </c>
      <c r="F6">
        <v>10711.39</v>
      </c>
      <c r="H6" t="s">
        <v>1735</v>
      </c>
      <c r="I6">
        <v>2022</v>
      </c>
      <c r="J6" t="s">
        <v>1736</v>
      </c>
      <c r="K6">
        <v>2</v>
      </c>
      <c r="L6" t="s">
        <v>1286</v>
      </c>
      <c r="M6" t="s">
        <v>1737</v>
      </c>
    </row>
    <row r="7" spans="1:13" x14ac:dyDescent="0.25">
      <c r="A7" s="1">
        <v>44605</v>
      </c>
      <c r="B7">
        <v>560715931</v>
      </c>
      <c r="C7" t="s">
        <v>1742</v>
      </c>
      <c r="D7" t="s">
        <v>1743</v>
      </c>
      <c r="E7">
        <v>-100</v>
      </c>
      <c r="F7">
        <v>10611.39</v>
      </c>
      <c r="H7" t="s">
        <v>1740</v>
      </c>
      <c r="I7">
        <v>2022</v>
      </c>
      <c r="J7" t="s">
        <v>1736</v>
      </c>
      <c r="K7">
        <v>2</v>
      </c>
      <c r="L7" t="s">
        <v>1286</v>
      </c>
      <c r="M7" t="s">
        <v>1737</v>
      </c>
    </row>
    <row r="8" spans="1:13" x14ac:dyDescent="0.25">
      <c r="A8" s="1">
        <v>44606</v>
      </c>
      <c r="B8">
        <v>561079676</v>
      </c>
      <c r="C8" t="s">
        <v>1733</v>
      </c>
      <c r="D8" t="s">
        <v>1734</v>
      </c>
      <c r="E8">
        <v>66.58</v>
      </c>
      <c r="F8">
        <v>10677.97</v>
      </c>
      <c r="H8" t="s">
        <v>1735</v>
      </c>
      <c r="I8">
        <v>2022</v>
      </c>
      <c r="J8" t="s">
        <v>1736</v>
      </c>
      <c r="K8">
        <v>2</v>
      </c>
      <c r="L8" t="s">
        <v>1286</v>
      </c>
      <c r="M8" t="s">
        <v>1737</v>
      </c>
    </row>
    <row r="9" spans="1:13" x14ac:dyDescent="0.25">
      <c r="A9" s="1">
        <v>44606</v>
      </c>
      <c r="B9">
        <v>561079677</v>
      </c>
      <c r="C9" t="s">
        <v>1744</v>
      </c>
      <c r="D9" t="s">
        <v>1745</v>
      </c>
      <c r="E9">
        <v>-121.96</v>
      </c>
      <c r="F9">
        <v>10556.01</v>
      </c>
      <c r="H9" t="s">
        <v>1740</v>
      </c>
      <c r="I9">
        <v>2022</v>
      </c>
      <c r="J9" t="s">
        <v>1736</v>
      </c>
      <c r="K9">
        <v>2</v>
      </c>
      <c r="L9" t="s">
        <v>1286</v>
      </c>
      <c r="M9" t="s">
        <v>1737</v>
      </c>
    </row>
    <row r="10" spans="1:13" x14ac:dyDescent="0.25">
      <c r="A10" s="1">
        <v>44608</v>
      </c>
      <c r="B10">
        <v>561790126</v>
      </c>
      <c r="C10" t="s">
        <v>1742</v>
      </c>
      <c r="D10" t="s">
        <v>1746</v>
      </c>
      <c r="E10">
        <v>-100</v>
      </c>
      <c r="F10">
        <v>10456.01</v>
      </c>
      <c r="H10" t="s">
        <v>1740</v>
      </c>
      <c r="I10">
        <v>2022</v>
      </c>
      <c r="J10" t="s">
        <v>1736</v>
      </c>
      <c r="K10">
        <v>2</v>
      </c>
      <c r="L10" t="s">
        <v>1286</v>
      </c>
      <c r="M10" t="s">
        <v>1737</v>
      </c>
    </row>
    <row r="11" spans="1:13" x14ac:dyDescent="0.25">
      <c r="A11" s="1">
        <v>44610</v>
      </c>
      <c r="B11">
        <v>562615491</v>
      </c>
      <c r="C11" t="s">
        <v>1742</v>
      </c>
      <c r="D11" t="s">
        <v>1747</v>
      </c>
      <c r="E11">
        <v>-287.87</v>
      </c>
      <c r="F11">
        <v>10168.14</v>
      </c>
      <c r="H11" t="s">
        <v>1740</v>
      </c>
      <c r="I11">
        <v>2022</v>
      </c>
      <c r="J11" t="s">
        <v>1736</v>
      </c>
      <c r="K11">
        <v>2</v>
      </c>
      <c r="L11" t="s">
        <v>1286</v>
      </c>
      <c r="M11" t="s">
        <v>1737</v>
      </c>
    </row>
    <row r="12" spans="1:13" x14ac:dyDescent="0.25">
      <c r="A12" s="1">
        <v>44620</v>
      </c>
      <c r="B12">
        <v>565994735</v>
      </c>
      <c r="C12" t="s">
        <v>1733</v>
      </c>
      <c r="D12" t="s">
        <v>1741</v>
      </c>
      <c r="E12">
        <v>88</v>
      </c>
      <c r="F12">
        <v>10256.14</v>
      </c>
      <c r="H12" t="s">
        <v>1735</v>
      </c>
      <c r="I12">
        <v>2022</v>
      </c>
      <c r="J12" t="s">
        <v>1736</v>
      </c>
      <c r="K12">
        <v>2</v>
      </c>
      <c r="L12" t="s">
        <v>1286</v>
      </c>
      <c r="M12" t="s">
        <v>1737</v>
      </c>
    </row>
    <row r="13" spans="1:13" x14ac:dyDescent="0.25">
      <c r="A13" s="1">
        <v>44621</v>
      </c>
      <c r="B13">
        <v>566590921</v>
      </c>
      <c r="C13" t="s">
        <v>1733</v>
      </c>
      <c r="D13" t="s">
        <v>1748</v>
      </c>
      <c r="E13">
        <v>2325</v>
      </c>
      <c r="F13">
        <v>12581.14</v>
      </c>
      <c r="H13" t="s">
        <v>1735</v>
      </c>
      <c r="I13">
        <v>2022</v>
      </c>
      <c r="J13" t="s">
        <v>1736</v>
      </c>
      <c r="K13">
        <v>3</v>
      </c>
      <c r="L13" t="s">
        <v>1625</v>
      </c>
      <c r="M13" t="s">
        <v>1737</v>
      </c>
    </row>
    <row r="14" spans="1:13" x14ac:dyDescent="0.25">
      <c r="A14" s="1">
        <v>44622</v>
      </c>
      <c r="B14">
        <v>567038000</v>
      </c>
      <c r="C14" t="s">
        <v>1733</v>
      </c>
      <c r="D14" t="s">
        <v>1734</v>
      </c>
      <c r="E14">
        <v>2205.5700000000002</v>
      </c>
      <c r="F14">
        <v>14786.71</v>
      </c>
      <c r="H14" t="s">
        <v>1735</v>
      </c>
      <c r="I14">
        <v>2022</v>
      </c>
      <c r="J14" t="s">
        <v>1736</v>
      </c>
      <c r="K14">
        <v>3</v>
      </c>
      <c r="L14" t="s">
        <v>1625</v>
      </c>
      <c r="M14" t="s">
        <v>1737</v>
      </c>
    </row>
    <row r="15" spans="1:13" x14ac:dyDescent="0.25">
      <c r="A15" s="1">
        <v>44623</v>
      </c>
      <c r="B15">
        <v>567445863</v>
      </c>
      <c r="C15" t="s">
        <v>1733</v>
      </c>
      <c r="D15" t="s">
        <v>1749</v>
      </c>
      <c r="E15">
        <v>21.31</v>
      </c>
      <c r="F15">
        <v>14808.02</v>
      </c>
      <c r="H15" t="s">
        <v>1735</v>
      </c>
      <c r="I15">
        <v>2022</v>
      </c>
      <c r="J15" t="s">
        <v>1736</v>
      </c>
      <c r="K15">
        <v>3</v>
      </c>
      <c r="L15" t="s">
        <v>1625</v>
      </c>
      <c r="M15" t="s">
        <v>1737</v>
      </c>
    </row>
    <row r="16" spans="1:13" x14ac:dyDescent="0.25">
      <c r="A16" s="1">
        <v>44636</v>
      </c>
      <c r="B16">
        <v>571756067</v>
      </c>
      <c r="C16" t="s">
        <v>1738</v>
      </c>
      <c r="D16" t="s">
        <v>1739</v>
      </c>
      <c r="E16">
        <v>-49.99</v>
      </c>
      <c r="F16">
        <v>14758.03</v>
      </c>
      <c r="H16" t="s">
        <v>1740</v>
      </c>
      <c r="I16">
        <v>2022</v>
      </c>
      <c r="J16" t="s">
        <v>1736</v>
      </c>
      <c r="K16">
        <v>3</v>
      </c>
      <c r="L16" t="s">
        <v>1625</v>
      </c>
      <c r="M16" t="s">
        <v>1737</v>
      </c>
    </row>
    <row r="17" spans="1:13" x14ac:dyDescent="0.25">
      <c r="A17" s="1">
        <v>44645</v>
      </c>
      <c r="B17">
        <v>575405513</v>
      </c>
      <c r="C17" t="s">
        <v>1733</v>
      </c>
      <c r="D17" t="s">
        <v>1741</v>
      </c>
      <c r="E17">
        <v>60</v>
      </c>
      <c r="F17">
        <v>14818.03</v>
      </c>
      <c r="H17" t="s">
        <v>1735</v>
      </c>
      <c r="I17">
        <v>2022</v>
      </c>
      <c r="J17" t="s">
        <v>1736</v>
      </c>
      <c r="K17">
        <v>3</v>
      </c>
      <c r="L17" t="s">
        <v>1625</v>
      </c>
      <c r="M17" t="s">
        <v>1737</v>
      </c>
    </row>
    <row r="18" spans="1:13" x14ac:dyDescent="0.25">
      <c r="A18" s="1">
        <v>44663</v>
      </c>
      <c r="B18">
        <v>582092387</v>
      </c>
      <c r="C18" t="s">
        <v>1738</v>
      </c>
      <c r="D18" t="s">
        <v>1750</v>
      </c>
      <c r="E18">
        <v>-1261</v>
      </c>
      <c r="F18">
        <v>13557.03</v>
      </c>
      <c r="H18" t="s">
        <v>1740</v>
      </c>
      <c r="I18">
        <v>2022</v>
      </c>
      <c r="J18" t="s">
        <v>1751</v>
      </c>
      <c r="K18">
        <v>4</v>
      </c>
      <c r="L18" t="s">
        <v>1670</v>
      </c>
      <c r="M18" t="s">
        <v>1752</v>
      </c>
    </row>
    <row r="19" spans="1:13" x14ac:dyDescent="0.25">
      <c r="A19" s="1">
        <v>44683</v>
      </c>
      <c r="B19">
        <v>589525293</v>
      </c>
      <c r="C19" t="s">
        <v>1733</v>
      </c>
      <c r="D19" t="s">
        <v>1753</v>
      </c>
      <c r="E19">
        <v>420</v>
      </c>
      <c r="F19">
        <v>13977.03</v>
      </c>
      <c r="H19" t="s">
        <v>1735</v>
      </c>
      <c r="I19">
        <v>2022</v>
      </c>
      <c r="J19" t="s">
        <v>1751</v>
      </c>
      <c r="K19">
        <v>5</v>
      </c>
      <c r="L19" t="s">
        <v>1683</v>
      </c>
      <c r="M19" t="s">
        <v>1752</v>
      </c>
    </row>
    <row r="20" spans="1:13" x14ac:dyDescent="0.25">
      <c r="A20" s="1">
        <v>44683</v>
      </c>
      <c r="B20">
        <v>589525294</v>
      </c>
      <c r="C20" t="s">
        <v>1733</v>
      </c>
      <c r="D20" t="s">
        <v>1741</v>
      </c>
      <c r="E20">
        <v>556.04999999999995</v>
      </c>
      <c r="F20">
        <v>14533.08</v>
      </c>
      <c r="H20" t="s">
        <v>1735</v>
      </c>
      <c r="I20">
        <v>2022</v>
      </c>
      <c r="J20" t="s">
        <v>1751</v>
      </c>
      <c r="K20">
        <v>5</v>
      </c>
      <c r="L20" t="s">
        <v>1683</v>
      </c>
      <c r="M20" t="s">
        <v>1752</v>
      </c>
    </row>
    <row r="21" spans="1:13" x14ac:dyDescent="0.25">
      <c r="A21" s="1">
        <v>44707</v>
      </c>
      <c r="B21">
        <v>598408478</v>
      </c>
      <c r="C21" t="s">
        <v>1754</v>
      </c>
      <c r="D21" t="s">
        <v>1755</v>
      </c>
      <c r="E21">
        <v>15000</v>
      </c>
      <c r="F21">
        <v>29533.08</v>
      </c>
      <c r="H21" t="s">
        <v>1735</v>
      </c>
      <c r="I21">
        <v>2022</v>
      </c>
      <c r="J21" t="s">
        <v>1751</v>
      </c>
      <c r="K21">
        <v>5</v>
      </c>
      <c r="L21" t="s">
        <v>1683</v>
      </c>
      <c r="M21" t="s">
        <v>1752</v>
      </c>
    </row>
    <row r="22" spans="1:13" x14ac:dyDescent="0.25">
      <c r="A22" s="1">
        <v>44712</v>
      </c>
      <c r="B22">
        <v>600169649</v>
      </c>
      <c r="C22" t="s">
        <v>1733</v>
      </c>
      <c r="D22" t="s">
        <v>1741</v>
      </c>
      <c r="E22">
        <v>60</v>
      </c>
      <c r="F22">
        <v>29593.08</v>
      </c>
      <c r="H22" t="s">
        <v>1735</v>
      </c>
      <c r="I22">
        <v>2022</v>
      </c>
      <c r="J22" t="s">
        <v>1751</v>
      </c>
      <c r="K22">
        <v>5</v>
      </c>
      <c r="L22" t="s">
        <v>1683</v>
      </c>
      <c r="M22" t="s">
        <v>1752</v>
      </c>
    </row>
    <row r="23" spans="1:13" x14ac:dyDescent="0.25">
      <c r="A23" s="1">
        <v>44712</v>
      </c>
      <c r="B23">
        <v>600169651</v>
      </c>
      <c r="C23" t="s">
        <v>1733</v>
      </c>
      <c r="D23" t="s">
        <v>1749</v>
      </c>
      <c r="E23">
        <v>12.28</v>
      </c>
      <c r="F23">
        <v>29605.360000000001</v>
      </c>
      <c r="H23" t="s">
        <v>1735</v>
      </c>
      <c r="I23">
        <v>2022</v>
      </c>
      <c r="J23" t="s">
        <v>1751</v>
      </c>
      <c r="K23">
        <v>5</v>
      </c>
      <c r="L23" t="s">
        <v>1683</v>
      </c>
      <c r="M23" t="s">
        <v>1752</v>
      </c>
    </row>
    <row r="24" spans="1:13" x14ac:dyDescent="0.25">
      <c r="A24" s="1">
        <v>44726</v>
      </c>
      <c r="B24">
        <v>605343027</v>
      </c>
      <c r="C24" t="s">
        <v>1744</v>
      </c>
      <c r="D24" t="s">
        <v>1756</v>
      </c>
      <c r="E24">
        <v>-38.5</v>
      </c>
      <c r="F24">
        <v>29566.86</v>
      </c>
      <c r="H24" t="s">
        <v>1740</v>
      </c>
      <c r="I24">
        <v>2022</v>
      </c>
      <c r="J24" t="s">
        <v>1751</v>
      </c>
      <c r="K24">
        <v>6</v>
      </c>
      <c r="L24" t="s">
        <v>1699</v>
      </c>
      <c r="M24" t="s">
        <v>1752</v>
      </c>
    </row>
    <row r="25" spans="1:13" x14ac:dyDescent="0.25">
      <c r="A25" s="1">
        <v>44740</v>
      </c>
      <c r="B25">
        <v>610863971</v>
      </c>
      <c r="C25" t="s">
        <v>1733</v>
      </c>
      <c r="D25" t="s">
        <v>1734</v>
      </c>
      <c r="E25">
        <v>494.24</v>
      </c>
      <c r="F25">
        <v>30061.1</v>
      </c>
      <c r="H25" t="s">
        <v>1735</v>
      </c>
      <c r="I25">
        <v>2022</v>
      </c>
      <c r="J25" t="s">
        <v>1751</v>
      </c>
      <c r="K25">
        <v>6</v>
      </c>
      <c r="L25" t="s">
        <v>1699</v>
      </c>
      <c r="M25" t="s">
        <v>1752</v>
      </c>
    </row>
    <row r="26" spans="1:13" x14ac:dyDescent="0.25">
      <c r="A26" s="1">
        <v>44741</v>
      </c>
      <c r="B26">
        <v>611273318</v>
      </c>
      <c r="C26" t="s">
        <v>1733</v>
      </c>
      <c r="D26" t="s">
        <v>1741</v>
      </c>
      <c r="E26">
        <v>60</v>
      </c>
      <c r="F26">
        <v>30121.1</v>
      </c>
      <c r="H26" t="s">
        <v>1735</v>
      </c>
      <c r="I26">
        <v>2022</v>
      </c>
      <c r="J26" t="s">
        <v>1751</v>
      </c>
      <c r="K26">
        <v>6</v>
      </c>
      <c r="L26" t="s">
        <v>1699</v>
      </c>
      <c r="M26" t="s">
        <v>1752</v>
      </c>
    </row>
    <row r="27" spans="1:13" x14ac:dyDescent="0.25">
      <c r="A27" s="1">
        <v>44750</v>
      </c>
      <c r="B27">
        <v>614631773</v>
      </c>
      <c r="C27" t="s">
        <v>1757</v>
      </c>
      <c r="D27" t="s">
        <v>1758</v>
      </c>
      <c r="E27">
        <v>-150</v>
      </c>
      <c r="F27">
        <v>29971.1</v>
      </c>
      <c r="H27" t="s">
        <v>1740</v>
      </c>
      <c r="I27">
        <v>2022</v>
      </c>
      <c r="J27" t="s">
        <v>1759</v>
      </c>
      <c r="K27">
        <v>7</v>
      </c>
      <c r="L27" t="s">
        <v>1760</v>
      </c>
      <c r="M27" t="s">
        <v>1761</v>
      </c>
    </row>
    <row r="28" spans="1:13" x14ac:dyDescent="0.25">
      <c r="A28" s="1">
        <v>44767</v>
      </c>
      <c r="C28" t="s">
        <v>1757</v>
      </c>
      <c r="D28" t="s">
        <v>1762</v>
      </c>
      <c r="E28">
        <v>-57.05</v>
      </c>
      <c r="F28">
        <v>29914.05</v>
      </c>
      <c r="H28" t="s">
        <v>1740</v>
      </c>
      <c r="I28">
        <v>2022</v>
      </c>
      <c r="J28" t="s">
        <v>1759</v>
      </c>
      <c r="K28">
        <v>7</v>
      </c>
      <c r="L28" t="s">
        <v>1760</v>
      </c>
      <c r="M28" t="s">
        <v>1761</v>
      </c>
    </row>
    <row r="29" spans="1:13" x14ac:dyDescent="0.25">
      <c r="A29" s="1">
        <v>44768</v>
      </c>
      <c r="C29" t="s">
        <v>1744</v>
      </c>
      <c r="D29" t="s">
        <v>1763</v>
      </c>
      <c r="E29">
        <v>-209.53</v>
      </c>
      <c r="F29">
        <v>29704.52</v>
      </c>
      <c r="H29" t="s">
        <v>1740</v>
      </c>
      <c r="I29">
        <v>2022</v>
      </c>
      <c r="J29" t="s">
        <v>1759</v>
      </c>
      <c r="K29">
        <v>7</v>
      </c>
      <c r="L29" t="s">
        <v>1760</v>
      </c>
      <c r="M29" t="s">
        <v>1761</v>
      </c>
    </row>
    <row r="30" spans="1:13" x14ac:dyDescent="0.25">
      <c r="A30" s="1">
        <v>44769</v>
      </c>
      <c r="C30" t="s">
        <v>1738</v>
      </c>
      <c r="D30" t="s">
        <v>1764</v>
      </c>
      <c r="E30">
        <v>-2518</v>
      </c>
      <c r="F30">
        <v>27186.52</v>
      </c>
      <c r="H30" t="s">
        <v>1740</v>
      </c>
      <c r="I30">
        <v>2022</v>
      </c>
      <c r="J30" t="s">
        <v>1759</v>
      </c>
      <c r="K30">
        <v>7</v>
      </c>
      <c r="L30" t="s">
        <v>1760</v>
      </c>
      <c r="M30" t="s">
        <v>1761</v>
      </c>
    </row>
    <row r="31" spans="1:13" x14ac:dyDescent="0.25">
      <c r="A31" s="1">
        <v>44774</v>
      </c>
      <c r="C31" t="s">
        <v>1765</v>
      </c>
      <c r="D31" t="s">
        <v>1766</v>
      </c>
      <c r="E31">
        <v>240</v>
      </c>
      <c r="F31">
        <v>27426.52</v>
      </c>
      <c r="H31" t="s">
        <v>1735</v>
      </c>
      <c r="I31">
        <v>2022</v>
      </c>
      <c r="J31" t="s">
        <v>1759</v>
      </c>
      <c r="K31">
        <v>8</v>
      </c>
      <c r="L31" t="s">
        <v>1767</v>
      </c>
      <c r="M31" t="s">
        <v>1761</v>
      </c>
    </row>
    <row r="32" spans="1:13" x14ac:dyDescent="0.25">
      <c r="A32" s="1">
        <v>44776</v>
      </c>
      <c r="C32" t="s">
        <v>1757</v>
      </c>
      <c r="D32" t="s">
        <v>1762</v>
      </c>
      <c r="E32">
        <v>-68.37</v>
      </c>
      <c r="F32">
        <v>27358.15</v>
      </c>
      <c r="H32" t="s">
        <v>1740</v>
      </c>
      <c r="I32">
        <v>2022</v>
      </c>
      <c r="J32" t="s">
        <v>1759</v>
      </c>
      <c r="K32">
        <v>8</v>
      </c>
      <c r="L32" t="s">
        <v>1767</v>
      </c>
      <c r="M32" t="s">
        <v>1761</v>
      </c>
    </row>
    <row r="33" spans="1:13" x14ac:dyDescent="0.25">
      <c r="A33" s="1">
        <v>44781</v>
      </c>
      <c r="C33" t="s">
        <v>1765</v>
      </c>
      <c r="D33" t="s">
        <v>1766</v>
      </c>
      <c r="E33">
        <v>230</v>
      </c>
      <c r="F33">
        <v>27588.15</v>
      </c>
      <c r="H33" t="s">
        <v>1735</v>
      </c>
      <c r="I33">
        <v>2022</v>
      </c>
      <c r="J33" t="s">
        <v>1759</v>
      </c>
      <c r="K33">
        <v>8</v>
      </c>
      <c r="L33" t="s">
        <v>1767</v>
      </c>
      <c r="M33" t="s">
        <v>1761</v>
      </c>
    </row>
    <row r="34" spans="1:13" x14ac:dyDescent="0.25">
      <c r="A34" s="1">
        <v>44783</v>
      </c>
      <c r="D34" t="s">
        <v>1768</v>
      </c>
      <c r="E34">
        <v>1250</v>
      </c>
      <c r="F34">
        <v>28838.15</v>
      </c>
      <c r="H34" t="s">
        <v>1735</v>
      </c>
      <c r="I34">
        <v>2022</v>
      </c>
      <c r="J34" t="s">
        <v>1759</v>
      </c>
      <c r="K34">
        <v>8</v>
      </c>
      <c r="L34" t="s">
        <v>1767</v>
      </c>
      <c r="M34" t="s">
        <v>1761</v>
      </c>
    </row>
    <row r="35" spans="1:13" x14ac:dyDescent="0.25">
      <c r="A35" s="1">
        <v>44785</v>
      </c>
      <c r="D35" t="s">
        <v>1769</v>
      </c>
      <c r="E35">
        <v>-800</v>
      </c>
      <c r="F35">
        <v>28038.15</v>
      </c>
      <c r="H35" t="s">
        <v>1740</v>
      </c>
      <c r="I35">
        <v>2022</v>
      </c>
      <c r="J35" t="s">
        <v>1759</v>
      </c>
      <c r="K35">
        <v>8</v>
      </c>
      <c r="L35" t="s">
        <v>1767</v>
      </c>
      <c r="M35" t="s">
        <v>1761</v>
      </c>
    </row>
    <row r="36" spans="1:13" x14ac:dyDescent="0.25">
      <c r="A36" s="1">
        <v>44786</v>
      </c>
      <c r="C36" t="s">
        <v>1757</v>
      </c>
      <c r="D36" t="s">
        <v>1770</v>
      </c>
      <c r="E36">
        <v>-31.47</v>
      </c>
      <c r="F36">
        <v>28006.68</v>
      </c>
      <c r="H36" t="s">
        <v>1740</v>
      </c>
      <c r="I36">
        <v>2022</v>
      </c>
      <c r="J36" t="s">
        <v>1759</v>
      </c>
      <c r="K36">
        <v>8</v>
      </c>
      <c r="L36" t="s">
        <v>1767</v>
      </c>
      <c r="M36" t="s">
        <v>1761</v>
      </c>
    </row>
    <row r="37" spans="1:13" x14ac:dyDescent="0.25">
      <c r="A37" s="1">
        <v>44788</v>
      </c>
      <c r="C37" t="s">
        <v>1765</v>
      </c>
      <c r="D37" t="s">
        <v>1766</v>
      </c>
      <c r="E37">
        <v>1405</v>
      </c>
      <c r="F37">
        <v>29411.68</v>
      </c>
      <c r="H37" t="s">
        <v>1735</v>
      </c>
      <c r="I37">
        <v>2022</v>
      </c>
      <c r="J37" t="s">
        <v>1759</v>
      </c>
      <c r="K37">
        <v>8</v>
      </c>
      <c r="L37" t="s">
        <v>1767</v>
      </c>
      <c r="M37" t="s">
        <v>1761</v>
      </c>
    </row>
    <row r="38" spans="1:13" x14ac:dyDescent="0.25">
      <c r="A38" s="1">
        <v>44790</v>
      </c>
      <c r="D38" t="s">
        <v>1768</v>
      </c>
      <c r="E38">
        <v>100</v>
      </c>
      <c r="F38">
        <v>29511.68</v>
      </c>
      <c r="H38" t="s">
        <v>1735</v>
      </c>
      <c r="I38">
        <v>2022</v>
      </c>
      <c r="J38" t="s">
        <v>1759</v>
      </c>
      <c r="K38">
        <v>8</v>
      </c>
      <c r="L38" t="s">
        <v>1767</v>
      </c>
      <c r="M38" t="s">
        <v>1761</v>
      </c>
    </row>
    <row r="39" spans="1:13" x14ac:dyDescent="0.25">
      <c r="A39" s="1">
        <v>44790</v>
      </c>
      <c r="D39" t="s">
        <v>1768</v>
      </c>
      <c r="E39">
        <v>497</v>
      </c>
      <c r="F39">
        <v>30008.68</v>
      </c>
      <c r="H39" t="s">
        <v>1735</v>
      </c>
      <c r="I39">
        <v>2022</v>
      </c>
      <c r="J39" t="s">
        <v>1759</v>
      </c>
      <c r="K39">
        <v>8</v>
      </c>
      <c r="L39" t="s">
        <v>1767</v>
      </c>
      <c r="M39" t="s">
        <v>1761</v>
      </c>
    </row>
    <row r="40" spans="1:13" x14ac:dyDescent="0.25">
      <c r="A40" s="1">
        <v>44791</v>
      </c>
      <c r="C40" t="s">
        <v>1757</v>
      </c>
      <c r="D40" t="s">
        <v>1758</v>
      </c>
      <c r="E40">
        <v>-434.3</v>
      </c>
      <c r="F40">
        <v>29574.38</v>
      </c>
      <c r="H40" t="s">
        <v>1740</v>
      </c>
      <c r="I40">
        <v>2022</v>
      </c>
      <c r="J40" t="s">
        <v>1759</v>
      </c>
      <c r="K40">
        <v>8</v>
      </c>
      <c r="L40" t="s">
        <v>1767</v>
      </c>
      <c r="M40" t="s">
        <v>1761</v>
      </c>
    </row>
    <row r="41" spans="1:13" x14ac:dyDescent="0.25">
      <c r="A41" s="1">
        <v>44799</v>
      </c>
      <c r="C41" t="s">
        <v>1771</v>
      </c>
      <c r="D41" t="s">
        <v>1741</v>
      </c>
      <c r="E41">
        <v>425</v>
      </c>
      <c r="F41">
        <v>29999.38</v>
      </c>
      <c r="H41" t="s">
        <v>1735</v>
      </c>
      <c r="I41">
        <v>2022</v>
      </c>
      <c r="J41" t="s">
        <v>1759</v>
      </c>
      <c r="K41">
        <v>8</v>
      </c>
      <c r="L41" t="s">
        <v>1767</v>
      </c>
      <c r="M41" t="s">
        <v>1761</v>
      </c>
    </row>
    <row r="42" spans="1:13" x14ac:dyDescent="0.25">
      <c r="A42" s="1">
        <v>44799</v>
      </c>
      <c r="C42" t="s">
        <v>1771</v>
      </c>
      <c r="D42" t="s">
        <v>1772</v>
      </c>
      <c r="E42">
        <v>2500</v>
      </c>
      <c r="F42">
        <v>32499.38</v>
      </c>
      <c r="H42" t="s">
        <v>1735</v>
      </c>
      <c r="I42">
        <v>2022</v>
      </c>
      <c r="J42" t="s">
        <v>1759</v>
      </c>
      <c r="K42">
        <v>8</v>
      </c>
      <c r="L42" t="s">
        <v>1767</v>
      </c>
      <c r="M42" t="s">
        <v>1761</v>
      </c>
    </row>
    <row r="43" spans="1:13" x14ac:dyDescent="0.25">
      <c r="A43" s="1">
        <v>44806</v>
      </c>
      <c r="C43" t="s">
        <v>1771</v>
      </c>
      <c r="D43" t="s">
        <v>1749</v>
      </c>
      <c r="E43">
        <v>10.86</v>
      </c>
      <c r="F43">
        <v>32510.240000000002</v>
      </c>
      <c r="H43" t="s">
        <v>1735</v>
      </c>
      <c r="I43">
        <v>2022</v>
      </c>
      <c r="J43" t="s">
        <v>1759</v>
      </c>
      <c r="K43">
        <v>9</v>
      </c>
      <c r="L43" t="s">
        <v>1773</v>
      </c>
      <c r="M43" t="s">
        <v>1761</v>
      </c>
    </row>
    <row r="44" spans="1:13" x14ac:dyDescent="0.25">
      <c r="A44" s="1">
        <v>44817</v>
      </c>
      <c r="D44" t="s">
        <v>1768</v>
      </c>
      <c r="E44">
        <v>8329.39</v>
      </c>
      <c r="F44">
        <v>40839.629999999997</v>
      </c>
      <c r="H44" t="s">
        <v>1735</v>
      </c>
      <c r="I44">
        <v>2022</v>
      </c>
      <c r="J44" t="s">
        <v>1759</v>
      </c>
      <c r="K44">
        <v>9</v>
      </c>
      <c r="L44" t="s">
        <v>1773</v>
      </c>
      <c r="M44" t="s">
        <v>1761</v>
      </c>
    </row>
    <row r="45" spans="1:13" x14ac:dyDescent="0.25">
      <c r="A45" s="1">
        <v>44817</v>
      </c>
      <c r="C45" t="s">
        <v>1738</v>
      </c>
      <c r="D45" t="s">
        <v>1774</v>
      </c>
      <c r="E45">
        <v>-28663.18</v>
      </c>
      <c r="F45">
        <v>12176.45</v>
      </c>
      <c r="H45" t="s">
        <v>1740</v>
      </c>
      <c r="I45">
        <v>2022</v>
      </c>
      <c r="J45" t="s">
        <v>1759</v>
      </c>
      <c r="K45">
        <v>9</v>
      </c>
      <c r="L45" t="s">
        <v>1773</v>
      </c>
      <c r="M45" t="s">
        <v>1761</v>
      </c>
    </row>
    <row r="46" spans="1:13" x14ac:dyDescent="0.25">
      <c r="A46" s="1">
        <v>44201</v>
      </c>
      <c r="B46">
        <v>423757376</v>
      </c>
      <c r="C46" t="s">
        <v>1744</v>
      </c>
      <c r="D46" t="s">
        <v>1775</v>
      </c>
      <c r="E46">
        <v>-64.2</v>
      </c>
      <c r="F46">
        <v>8081.53</v>
      </c>
      <c r="H46" t="s">
        <v>1740</v>
      </c>
      <c r="I46">
        <v>2021</v>
      </c>
      <c r="J46" t="s">
        <v>1736</v>
      </c>
      <c r="K46">
        <v>1</v>
      </c>
      <c r="L46" t="s">
        <v>616</v>
      </c>
      <c r="M46" t="s">
        <v>1776</v>
      </c>
    </row>
    <row r="47" spans="1:13" x14ac:dyDescent="0.25">
      <c r="A47" s="1">
        <v>44204</v>
      </c>
      <c r="B47">
        <v>423757375</v>
      </c>
      <c r="C47" t="s">
        <v>1733</v>
      </c>
      <c r="D47" t="s">
        <v>1777</v>
      </c>
      <c r="E47">
        <v>1500</v>
      </c>
      <c r="F47">
        <v>9581.5300000000007</v>
      </c>
      <c r="H47" t="s">
        <v>1735</v>
      </c>
      <c r="I47">
        <v>2021</v>
      </c>
      <c r="J47" t="s">
        <v>1736</v>
      </c>
      <c r="K47">
        <v>1</v>
      </c>
      <c r="L47" t="s">
        <v>616</v>
      </c>
      <c r="M47" t="s">
        <v>1776</v>
      </c>
    </row>
    <row r="48" spans="1:13" x14ac:dyDescent="0.25">
      <c r="A48" s="1">
        <v>44207</v>
      </c>
      <c r="B48">
        <v>428863053</v>
      </c>
      <c r="C48" t="s">
        <v>1733</v>
      </c>
      <c r="D48" t="s">
        <v>1734</v>
      </c>
      <c r="E48">
        <v>376.89</v>
      </c>
      <c r="F48">
        <v>9958.42</v>
      </c>
      <c r="H48" t="s">
        <v>1735</v>
      </c>
      <c r="I48">
        <v>2021</v>
      </c>
      <c r="J48" t="s">
        <v>1736</v>
      </c>
      <c r="K48">
        <v>1</v>
      </c>
      <c r="L48" t="s">
        <v>616</v>
      </c>
      <c r="M48" t="s">
        <v>1776</v>
      </c>
    </row>
    <row r="49" spans="1:13" x14ac:dyDescent="0.25">
      <c r="A49" s="1">
        <v>44208</v>
      </c>
      <c r="B49">
        <v>428863052</v>
      </c>
      <c r="C49" t="s">
        <v>1738</v>
      </c>
      <c r="D49" t="s">
        <v>1739</v>
      </c>
      <c r="E49">
        <v>-49.99</v>
      </c>
      <c r="F49">
        <v>9908.43</v>
      </c>
      <c r="H49" t="s">
        <v>1740</v>
      </c>
      <c r="I49">
        <v>2021</v>
      </c>
      <c r="J49" t="s">
        <v>1736</v>
      </c>
      <c r="K49">
        <v>1</v>
      </c>
      <c r="L49" t="s">
        <v>616</v>
      </c>
      <c r="M49" t="s">
        <v>1776</v>
      </c>
    </row>
    <row r="50" spans="1:13" x14ac:dyDescent="0.25">
      <c r="A50" s="1">
        <v>44228</v>
      </c>
      <c r="B50">
        <v>428863051</v>
      </c>
      <c r="C50" t="s">
        <v>1744</v>
      </c>
      <c r="D50" t="s">
        <v>1778</v>
      </c>
      <c r="E50">
        <v>-240.7</v>
      </c>
      <c r="F50">
        <v>9667.73</v>
      </c>
      <c r="H50" t="s">
        <v>1740</v>
      </c>
      <c r="I50">
        <v>2021</v>
      </c>
      <c r="J50" t="s">
        <v>1736</v>
      </c>
      <c r="K50">
        <v>2</v>
      </c>
      <c r="L50" t="s">
        <v>677</v>
      </c>
      <c r="M50" t="s">
        <v>1776</v>
      </c>
    </row>
    <row r="51" spans="1:13" x14ac:dyDescent="0.25">
      <c r="A51" s="1">
        <v>44228</v>
      </c>
      <c r="B51">
        <v>430369098</v>
      </c>
      <c r="C51" t="s">
        <v>1744</v>
      </c>
      <c r="D51" t="s">
        <v>1778</v>
      </c>
      <c r="E51">
        <v>240.7</v>
      </c>
      <c r="F51">
        <v>9908.43</v>
      </c>
      <c r="H51" t="s">
        <v>1735</v>
      </c>
      <c r="I51">
        <v>2021</v>
      </c>
      <c r="J51" t="s">
        <v>1736</v>
      </c>
      <c r="K51">
        <v>2</v>
      </c>
      <c r="L51" t="s">
        <v>677</v>
      </c>
      <c r="M51" t="s">
        <v>1776</v>
      </c>
    </row>
    <row r="52" spans="1:13" x14ac:dyDescent="0.25">
      <c r="A52" s="1">
        <v>44228</v>
      </c>
      <c r="B52">
        <v>430369099</v>
      </c>
      <c r="C52" t="s">
        <v>1733</v>
      </c>
      <c r="D52" t="s">
        <v>1741</v>
      </c>
      <c r="E52">
        <v>250</v>
      </c>
      <c r="F52">
        <v>10158.43</v>
      </c>
      <c r="H52" t="s">
        <v>1735</v>
      </c>
      <c r="I52">
        <v>2021</v>
      </c>
      <c r="J52" t="s">
        <v>1736</v>
      </c>
      <c r="K52">
        <v>2</v>
      </c>
      <c r="L52" t="s">
        <v>677</v>
      </c>
      <c r="M52" t="s">
        <v>1776</v>
      </c>
    </row>
    <row r="53" spans="1:13" x14ac:dyDescent="0.25">
      <c r="A53" s="1">
        <v>44229</v>
      </c>
      <c r="B53">
        <v>436565789</v>
      </c>
      <c r="C53" t="s">
        <v>1744</v>
      </c>
      <c r="D53" t="s">
        <v>1775</v>
      </c>
      <c r="E53">
        <v>-64.2</v>
      </c>
      <c r="F53">
        <v>10094.23</v>
      </c>
      <c r="H53" t="s">
        <v>1740</v>
      </c>
      <c r="I53">
        <v>2021</v>
      </c>
      <c r="J53" t="s">
        <v>1736</v>
      </c>
      <c r="K53">
        <v>2</v>
      </c>
      <c r="L53" t="s">
        <v>677</v>
      </c>
      <c r="M53" t="s">
        <v>1776</v>
      </c>
    </row>
    <row r="54" spans="1:13" x14ac:dyDescent="0.25">
      <c r="A54" s="1">
        <v>44238</v>
      </c>
      <c r="B54">
        <v>436565788</v>
      </c>
      <c r="C54" t="s">
        <v>1744</v>
      </c>
      <c r="D54" t="s">
        <v>1779</v>
      </c>
      <c r="E54">
        <v>-185.85</v>
      </c>
      <c r="F54">
        <v>9908.3799999999992</v>
      </c>
      <c r="H54" t="s">
        <v>1740</v>
      </c>
      <c r="I54">
        <v>2021</v>
      </c>
      <c r="J54" t="s">
        <v>1736</v>
      </c>
      <c r="K54">
        <v>2</v>
      </c>
      <c r="L54" t="s">
        <v>677</v>
      </c>
      <c r="M54" t="s">
        <v>1776</v>
      </c>
    </row>
    <row r="55" spans="1:13" x14ac:dyDescent="0.25">
      <c r="A55" s="1">
        <v>44239</v>
      </c>
      <c r="B55">
        <v>436565787</v>
      </c>
      <c r="C55" t="s">
        <v>1744</v>
      </c>
      <c r="D55" t="s">
        <v>1780</v>
      </c>
      <c r="E55">
        <v>-9.83</v>
      </c>
      <c r="F55">
        <v>9898.5499999999993</v>
      </c>
      <c r="H55" t="s">
        <v>1740</v>
      </c>
      <c r="I55">
        <v>2021</v>
      </c>
      <c r="J55" t="s">
        <v>1736</v>
      </c>
      <c r="K55">
        <v>2</v>
      </c>
      <c r="L55" t="s">
        <v>677</v>
      </c>
      <c r="M55" t="s">
        <v>1776</v>
      </c>
    </row>
    <row r="56" spans="1:13" x14ac:dyDescent="0.25">
      <c r="A56" s="1">
        <v>44246</v>
      </c>
      <c r="B56">
        <v>436565786</v>
      </c>
      <c r="C56" t="s">
        <v>1744</v>
      </c>
      <c r="D56" t="s">
        <v>1780</v>
      </c>
      <c r="E56">
        <v>-17.36</v>
      </c>
      <c r="F56">
        <v>9881.19</v>
      </c>
      <c r="H56" t="s">
        <v>1740</v>
      </c>
      <c r="I56">
        <v>2021</v>
      </c>
      <c r="J56" t="s">
        <v>1736</v>
      </c>
      <c r="K56">
        <v>2</v>
      </c>
      <c r="L56" t="s">
        <v>677</v>
      </c>
      <c r="M56" t="s">
        <v>1776</v>
      </c>
    </row>
    <row r="57" spans="1:13" x14ac:dyDescent="0.25">
      <c r="A57" s="1">
        <v>44249</v>
      </c>
      <c r="B57">
        <v>438247639</v>
      </c>
      <c r="C57" t="s">
        <v>1733</v>
      </c>
      <c r="D57" t="s">
        <v>1777</v>
      </c>
      <c r="E57">
        <v>100</v>
      </c>
      <c r="F57">
        <v>9981.19</v>
      </c>
      <c r="H57" t="s">
        <v>1735</v>
      </c>
      <c r="I57">
        <v>2021</v>
      </c>
      <c r="J57" t="s">
        <v>1736</v>
      </c>
      <c r="K57">
        <v>2</v>
      </c>
      <c r="L57" t="s">
        <v>677</v>
      </c>
      <c r="M57" t="s">
        <v>1776</v>
      </c>
    </row>
    <row r="58" spans="1:13" x14ac:dyDescent="0.25">
      <c r="A58" s="1">
        <v>44249</v>
      </c>
      <c r="B58">
        <v>438247640</v>
      </c>
      <c r="C58" t="s">
        <v>1744</v>
      </c>
      <c r="D58" t="s">
        <v>1781</v>
      </c>
      <c r="E58">
        <v>-1500</v>
      </c>
      <c r="F58">
        <v>8481.19</v>
      </c>
      <c r="H58" t="s">
        <v>1740</v>
      </c>
      <c r="I58">
        <v>2021</v>
      </c>
      <c r="J58" t="s">
        <v>1736</v>
      </c>
      <c r="K58">
        <v>2</v>
      </c>
      <c r="L58" t="s">
        <v>677</v>
      </c>
      <c r="M58" t="s">
        <v>1776</v>
      </c>
    </row>
    <row r="59" spans="1:13" x14ac:dyDescent="0.25">
      <c r="A59" s="1">
        <v>44249</v>
      </c>
      <c r="B59">
        <v>438247642</v>
      </c>
      <c r="C59" t="s">
        <v>1744</v>
      </c>
      <c r="D59" t="s">
        <v>1782</v>
      </c>
      <c r="E59">
        <v>-1595.8</v>
      </c>
      <c r="F59">
        <v>6885.39</v>
      </c>
      <c r="H59" t="s">
        <v>1740</v>
      </c>
      <c r="I59">
        <v>2021</v>
      </c>
      <c r="J59" t="s">
        <v>1736</v>
      </c>
      <c r="K59">
        <v>2</v>
      </c>
      <c r="L59" t="s">
        <v>677</v>
      </c>
      <c r="M59" t="s">
        <v>1776</v>
      </c>
    </row>
    <row r="60" spans="1:13" x14ac:dyDescent="0.25">
      <c r="A60" s="1">
        <v>44250</v>
      </c>
      <c r="B60">
        <v>438247635</v>
      </c>
      <c r="C60" t="s">
        <v>1738</v>
      </c>
      <c r="D60" t="s">
        <v>1750</v>
      </c>
      <c r="E60">
        <v>-1203</v>
      </c>
      <c r="F60">
        <v>5682.39</v>
      </c>
      <c r="H60" t="s">
        <v>1740</v>
      </c>
      <c r="I60">
        <v>2021</v>
      </c>
      <c r="J60" t="s">
        <v>1736</v>
      </c>
      <c r="K60">
        <v>2</v>
      </c>
      <c r="L60" t="s">
        <v>677</v>
      </c>
      <c r="M60" t="s">
        <v>1776</v>
      </c>
    </row>
    <row r="61" spans="1:13" x14ac:dyDescent="0.25">
      <c r="A61" s="1">
        <v>44250</v>
      </c>
      <c r="B61">
        <v>438247637</v>
      </c>
      <c r="C61" t="s">
        <v>1733</v>
      </c>
      <c r="D61" t="s">
        <v>1734</v>
      </c>
      <c r="E61">
        <v>3026.85</v>
      </c>
      <c r="F61">
        <v>8709.24</v>
      </c>
      <c r="H61" t="s">
        <v>1735</v>
      </c>
      <c r="I61">
        <v>2021</v>
      </c>
      <c r="J61" t="s">
        <v>1736</v>
      </c>
      <c r="K61">
        <v>2</v>
      </c>
      <c r="L61" t="s">
        <v>677</v>
      </c>
      <c r="M61" t="s">
        <v>1776</v>
      </c>
    </row>
    <row r="62" spans="1:13" x14ac:dyDescent="0.25">
      <c r="A62" s="1">
        <v>44258</v>
      </c>
      <c r="B62">
        <v>439606228</v>
      </c>
      <c r="C62" t="s">
        <v>1744</v>
      </c>
      <c r="D62" t="s">
        <v>1775</v>
      </c>
      <c r="E62">
        <v>-64.2</v>
      </c>
      <c r="F62">
        <v>8645.0400000000009</v>
      </c>
      <c r="H62" t="s">
        <v>1740</v>
      </c>
      <c r="I62">
        <v>2021</v>
      </c>
      <c r="J62" t="s">
        <v>1736</v>
      </c>
      <c r="K62">
        <v>3</v>
      </c>
      <c r="L62" t="s">
        <v>1075</v>
      </c>
      <c r="M62" t="s">
        <v>1776</v>
      </c>
    </row>
    <row r="63" spans="1:13" x14ac:dyDescent="0.25">
      <c r="A63" s="1">
        <v>44288</v>
      </c>
      <c r="B63">
        <v>450843048</v>
      </c>
      <c r="C63" t="s">
        <v>1744</v>
      </c>
      <c r="D63" t="s">
        <v>1775</v>
      </c>
      <c r="E63">
        <v>-64.2</v>
      </c>
      <c r="F63">
        <v>8580.84</v>
      </c>
      <c r="H63" t="s">
        <v>1740</v>
      </c>
      <c r="I63">
        <v>2021</v>
      </c>
      <c r="J63" t="s">
        <v>1751</v>
      </c>
      <c r="K63">
        <v>4</v>
      </c>
      <c r="L63" t="s">
        <v>1103</v>
      </c>
      <c r="M63" t="s">
        <v>1783</v>
      </c>
    </row>
    <row r="64" spans="1:13" x14ac:dyDescent="0.25">
      <c r="A64" s="1">
        <v>44314</v>
      </c>
      <c r="B64">
        <v>459281280</v>
      </c>
      <c r="C64" t="s">
        <v>1733</v>
      </c>
      <c r="D64" t="s">
        <v>1734</v>
      </c>
      <c r="E64">
        <v>788.66</v>
      </c>
      <c r="F64">
        <v>9369.5</v>
      </c>
      <c r="H64" t="s">
        <v>1735</v>
      </c>
      <c r="I64">
        <v>2021</v>
      </c>
      <c r="J64" t="s">
        <v>1751</v>
      </c>
      <c r="K64">
        <v>4</v>
      </c>
      <c r="L64" t="s">
        <v>1103</v>
      </c>
      <c r="M64" t="s">
        <v>1783</v>
      </c>
    </row>
    <row r="65" spans="1:13" x14ac:dyDescent="0.25">
      <c r="A65" s="1">
        <v>44320</v>
      </c>
      <c r="B65">
        <v>461699179</v>
      </c>
      <c r="C65" t="s">
        <v>1744</v>
      </c>
      <c r="D65" t="s">
        <v>1775</v>
      </c>
      <c r="E65">
        <v>-64.2</v>
      </c>
      <c r="F65">
        <v>9305.2999999999993</v>
      </c>
      <c r="H65" t="s">
        <v>1740</v>
      </c>
      <c r="I65">
        <v>2021</v>
      </c>
      <c r="J65" t="s">
        <v>1751</v>
      </c>
      <c r="K65">
        <v>5</v>
      </c>
      <c r="L65" t="s">
        <v>1114</v>
      </c>
      <c r="M65" t="s">
        <v>1783</v>
      </c>
    </row>
    <row r="66" spans="1:13" x14ac:dyDescent="0.25">
      <c r="A66" s="1">
        <v>44341</v>
      </c>
      <c r="B66">
        <v>468669305</v>
      </c>
      <c r="C66" t="s">
        <v>1733</v>
      </c>
      <c r="D66" t="s">
        <v>1749</v>
      </c>
      <c r="E66">
        <v>7.27</v>
      </c>
      <c r="F66">
        <v>9312.57</v>
      </c>
      <c r="H66" t="s">
        <v>1735</v>
      </c>
      <c r="I66">
        <v>2021</v>
      </c>
      <c r="J66" t="s">
        <v>1751</v>
      </c>
      <c r="K66">
        <v>5</v>
      </c>
      <c r="L66" t="s">
        <v>1114</v>
      </c>
      <c r="M66" t="s">
        <v>1783</v>
      </c>
    </row>
    <row r="67" spans="1:13" x14ac:dyDescent="0.25">
      <c r="A67" s="1">
        <v>44349</v>
      </c>
      <c r="B67">
        <v>471112803</v>
      </c>
      <c r="C67" t="s">
        <v>1744</v>
      </c>
      <c r="D67" t="s">
        <v>1775</v>
      </c>
      <c r="E67">
        <v>-64.2</v>
      </c>
      <c r="F67">
        <v>9248.3700000000008</v>
      </c>
      <c r="H67" t="s">
        <v>1740</v>
      </c>
      <c r="I67">
        <v>2021</v>
      </c>
      <c r="J67" t="s">
        <v>1751</v>
      </c>
      <c r="K67">
        <v>6</v>
      </c>
      <c r="L67" t="s">
        <v>1127</v>
      </c>
      <c r="M67" t="s">
        <v>1783</v>
      </c>
    </row>
    <row r="68" spans="1:13" x14ac:dyDescent="0.25">
      <c r="A68" s="1">
        <v>44363</v>
      </c>
      <c r="B68">
        <v>476380940</v>
      </c>
      <c r="C68" t="s">
        <v>1733</v>
      </c>
      <c r="D68" t="s">
        <v>1777</v>
      </c>
      <c r="E68">
        <v>55</v>
      </c>
      <c r="F68">
        <v>9303.3700000000008</v>
      </c>
      <c r="H68" t="s">
        <v>1735</v>
      </c>
      <c r="I68">
        <v>2021</v>
      </c>
      <c r="J68" t="s">
        <v>1751</v>
      </c>
      <c r="K68">
        <v>6</v>
      </c>
      <c r="L68" t="s">
        <v>1127</v>
      </c>
      <c r="M68" t="s">
        <v>1783</v>
      </c>
    </row>
    <row r="69" spans="1:13" x14ac:dyDescent="0.25">
      <c r="A69" s="1">
        <v>44364</v>
      </c>
      <c r="B69">
        <v>476727355</v>
      </c>
      <c r="C69" t="s">
        <v>1733</v>
      </c>
      <c r="D69" t="s">
        <v>1734</v>
      </c>
      <c r="E69">
        <v>105.91</v>
      </c>
      <c r="F69">
        <v>9409.2800000000007</v>
      </c>
      <c r="H69" t="s">
        <v>1735</v>
      </c>
      <c r="I69">
        <v>2021</v>
      </c>
      <c r="J69" t="s">
        <v>1751</v>
      </c>
      <c r="K69">
        <v>6</v>
      </c>
      <c r="L69" t="s">
        <v>1127</v>
      </c>
      <c r="M69" t="s">
        <v>1783</v>
      </c>
    </row>
    <row r="70" spans="1:13" x14ac:dyDescent="0.25">
      <c r="A70" s="1">
        <v>44379</v>
      </c>
      <c r="B70">
        <v>482126990</v>
      </c>
      <c r="C70" t="s">
        <v>1744</v>
      </c>
      <c r="D70" t="s">
        <v>1775</v>
      </c>
      <c r="E70">
        <v>-64.2</v>
      </c>
      <c r="F70">
        <v>9345.08</v>
      </c>
      <c r="H70" t="s">
        <v>1740</v>
      </c>
      <c r="I70">
        <v>2021</v>
      </c>
      <c r="J70" t="s">
        <v>1759</v>
      </c>
      <c r="K70">
        <v>7</v>
      </c>
      <c r="L70" t="s">
        <v>1152</v>
      </c>
      <c r="M70" t="s">
        <v>1784</v>
      </c>
    </row>
    <row r="71" spans="1:13" x14ac:dyDescent="0.25">
      <c r="A71" s="1">
        <v>44407</v>
      </c>
      <c r="B71">
        <v>491489788</v>
      </c>
      <c r="C71" t="s">
        <v>1733</v>
      </c>
      <c r="D71" t="s">
        <v>1741</v>
      </c>
      <c r="E71">
        <v>50</v>
      </c>
      <c r="F71">
        <v>9395.08</v>
      </c>
      <c r="H71" t="s">
        <v>1735</v>
      </c>
      <c r="I71">
        <v>2021</v>
      </c>
      <c r="J71" t="s">
        <v>1759</v>
      </c>
      <c r="K71">
        <v>7</v>
      </c>
      <c r="L71" t="s">
        <v>1152</v>
      </c>
      <c r="M71" t="s">
        <v>1784</v>
      </c>
    </row>
    <row r="72" spans="1:13" x14ac:dyDescent="0.25">
      <c r="A72" s="1">
        <v>44410</v>
      </c>
      <c r="B72">
        <v>492209587</v>
      </c>
      <c r="C72" t="s">
        <v>1744</v>
      </c>
      <c r="D72" t="s">
        <v>1775</v>
      </c>
      <c r="E72">
        <v>-64.2</v>
      </c>
      <c r="F72">
        <v>9330.8799999999992</v>
      </c>
      <c r="H72" t="s">
        <v>1740</v>
      </c>
      <c r="I72">
        <v>2021</v>
      </c>
      <c r="J72" t="s">
        <v>1759</v>
      </c>
      <c r="K72">
        <v>8</v>
      </c>
      <c r="L72" t="s">
        <v>1167</v>
      </c>
      <c r="M72" t="s">
        <v>1784</v>
      </c>
    </row>
    <row r="73" spans="1:13" x14ac:dyDescent="0.25">
      <c r="A73" s="1">
        <v>44424</v>
      </c>
      <c r="B73">
        <v>497524033</v>
      </c>
      <c r="C73" t="s">
        <v>1733</v>
      </c>
      <c r="D73" t="s">
        <v>1741</v>
      </c>
      <c r="E73">
        <v>13.75</v>
      </c>
      <c r="F73">
        <v>9344.6299999999992</v>
      </c>
      <c r="H73" t="s">
        <v>1735</v>
      </c>
      <c r="I73">
        <v>2021</v>
      </c>
      <c r="J73" t="s">
        <v>1759</v>
      </c>
      <c r="K73">
        <v>8</v>
      </c>
      <c r="L73" t="s">
        <v>1167</v>
      </c>
      <c r="M73" t="s">
        <v>1784</v>
      </c>
    </row>
    <row r="74" spans="1:13" x14ac:dyDescent="0.25">
      <c r="A74" s="1">
        <v>44434</v>
      </c>
      <c r="B74">
        <v>500915556</v>
      </c>
      <c r="C74" t="s">
        <v>1744</v>
      </c>
      <c r="D74" t="s">
        <v>1785</v>
      </c>
      <c r="E74">
        <v>-652.69000000000005</v>
      </c>
      <c r="F74">
        <v>8691.94</v>
      </c>
      <c r="H74" t="s">
        <v>1740</v>
      </c>
      <c r="I74">
        <v>2021</v>
      </c>
      <c r="J74" t="s">
        <v>1759</v>
      </c>
      <c r="K74">
        <v>8</v>
      </c>
      <c r="L74" t="s">
        <v>1167</v>
      </c>
      <c r="M74" t="s">
        <v>1784</v>
      </c>
    </row>
    <row r="75" spans="1:13" x14ac:dyDescent="0.25">
      <c r="A75" s="1">
        <v>44441</v>
      </c>
      <c r="B75">
        <v>503506148</v>
      </c>
      <c r="C75" t="s">
        <v>1733</v>
      </c>
      <c r="D75" t="s">
        <v>1786</v>
      </c>
      <c r="E75">
        <v>622.01</v>
      </c>
      <c r="F75">
        <v>9313.9500000000007</v>
      </c>
      <c r="H75" t="s">
        <v>1735</v>
      </c>
      <c r="I75">
        <v>2021</v>
      </c>
      <c r="J75" t="s">
        <v>1759</v>
      </c>
      <c r="K75">
        <v>9</v>
      </c>
      <c r="L75" t="s">
        <v>1171</v>
      </c>
      <c r="M75" t="s">
        <v>1784</v>
      </c>
    </row>
    <row r="76" spans="1:13" x14ac:dyDescent="0.25">
      <c r="A76" s="1">
        <v>44441</v>
      </c>
      <c r="B76">
        <v>503095264</v>
      </c>
      <c r="C76" t="s">
        <v>1744</v>
      </c>
      <c r="D76" t="s">
        <v>1775</v>
      </c>
      <c r="E76">
        <v>-64.2</v>
      </c>
      <c r="F76">
        <v>9249.75</v>
      </c>
      <c r="H76" t="s">
        <v>1740</v>
      </c>
      <c r="I76">
        <v>2021</v>
      </c>
      <c r="J76" t="s">
        <v>1759</v>
      </c>
      <c r="K76">
        <v>9</v>
      </c>
      <c r="L76" t="s">
        <v>1171</v>
      </c>
      <c r="M76" t="s">
        <v>1784</v>
      </c>
    </row>
    <row r="77" spans="1:13" x14ac:dyDescent="0.25">
      <c r="A77" s="1">
        <v>44442</v>
      </c>
      <c r="B77">
        <v>503988613</v>
      </c>
      <c r="C77" t="s">
        <v>1744</v>
      </c>
      <c r="D77" t="s">
        <v>1787</v>
      </c>
      <c r="E77">
        <v>-497.54</v>
      </c>
      <c r="F77">
        <v>8752.2099999999991</v>
      </c>
      <c r="H77" t="s">
        <v>1740</v>
      </c>
      <c r="I77">
        <v>2021</v>
      </c>
      <c r="J77" t="s">
        <v>1759</v>
      </c>
      <c r="K77">
        <v>9</v>
      </c>
      <c r="L77" t="s">
        <v>1171</v>
      </c>
      <c r="M77" t="s">
        <v>1784</v>
      </c>
    </row>
    <row r="78" spans="1:13" x14ac:dyDescent="0.25">
      <c r="A78" s="1">
        <v>44471</v>
      </c>
      <c r="B78">
        <v>513661633</v>
      </c>
      <c r="C78" t="s">
        <v>1744</v>
      </c>
      <c r="D78" t="s">
        <v>1775</v>
      </c>
      <c r="E78">
        <v>-64.2</v>
      </c>
      <c r="F78">
        <v>8688.01</v>
      </c>
      <c r="H78" t="s">
        <v>1740</v>
      </c>
      <c r="I78">
        <v>2021</v>
      </c>
      <c r="J78" t="s">
        <v>1788</v>
      </c>
      <c r="K78">
        <v>10</v>
      </c>
      <c r="L78" t="s">
        <v>1175</v>
      </c>
      <c r="M78" t="s">
        <v>1789</v>
      </c>
    </row>
    <row r="79" spans="1:13" x14ac:dyDescent="0.25">
      <c r="A79" s="1">
        <v>44501</v>
      </c>
      <c r="B79">
        <v>524397183</v>
      </c>
      <c r="C79" t="s">
        <v>1733</v>
      </c>
      <c r="D79" t="s">
        <v>1741</v>
      </c>
      <c r="E79">
        <v>78.75</v>
      </c>
      <c r="F79">
        <v>8766.76</v>
      </c>
      <c r="H79" t="s">
        <v>1735</v>
      </c>
      <c r="I79">
        <v>2021</v>
      </c>
      <c r="J79" t="s">
        <v>1788</v>
      </c>
      <c r="K79">
        <v>11</v>
      </c>
      <c r="L79" t="s">
        <v>1182</v>
      </c>
      <c r="M79" t="s">
        <v>1789</v>
      </c>
    </row>
    <row r="80" spans="1:13" x14ac:dyDescent="0.25">
      <c r="A80" s="1">
        <v>44509</v>
      </c>
      <c r="B80">
        <v>527197005</v>
      </c>
      <c r="C80" t="s">
        <v>1733</v>
      </c>
      <c r="D80" t="s">
        <v>1790</v>
      </c>
      <c r="E80">
        <v>25</v>
      </c>
      <c r="F80">
        <v>8791.76</v>
      </c>
      <c r="H80" t="s">
        <v>1735</v>
      </c>
      <c r="I80">
        <v>2021</v>
      </c>
      <c r="J80" t="s">
        <v>1788</v>
      </c>
      <c r="K80">
        <v>11</v>
      </c>
      <c r="L80" t="s">
        <v>1182</v>
      </c>
      <c r="M80" t="s">
        <v>1789</v>
      </c>
    </row>
    <row r="81" spans="1:13" x14ac:dyDescent="0.25">
      <c r="A81" s="1">
        <v>44522</v>
      </c>
      <c r="B81">
        <v>531697843</v>
      </c>
      <c r="C81" t="s">
        <v>1733</v>
      </c>
      <c r="D81" t="s">
        <v>1741</v>
      </c>
      <c r="E81">
        <v>25.26</v>
      </c>
      <c r="F81">
        <v>8817.02</v>
      </c>
      <c r="H81" t="s">
        <v>1735</v>
      </c>
      <c r="I81">
        <v>2021</v>
      </c>
      <c r="J81" t="s">
        <v>1788</v>
      </c>
      <c r="K81">
        <v>11</v>
      </c>
      <c r="L81" t="s">
        <v>1182</v>
      </c>
      <c r="M81" t="s">
        <v>1789</v>
      </c>
    </row>
    <row r="82" spans="1:13" x14ac:dyDescent="0.25">
      <c r="A82" s="1">
        <v>44537</v>
      </c>
      <c r="B82">
        <v>537275781</v>
      </c>
      <c r="C82" t="s">
        <v>1744</v>
      </c>
      <c r="D82" t="s">
        <v>1791</v>
      </c>
      <c r="E82">
        <v>-130.44</v>
      </c>
      <c r="F82">
        <v>8686.58</v>
      </c>
      <c r="H82" t="s">
        <v>1740</v>
      </c>
      <c r="I82">
        <v>2021</v>
      </c>
      <c r="J82" t="s">
        <v>1788</v>
      </c>
      <c r="K82">
        <v>12</v>
      </c>
      <c r="L82" t="s">
        <v>1223</v>
      </c>
      <c r="M82" t="s">
        <v>1789</v>
      </c>
    </row>
    <row r="83" spans="1:13" x14ac:dyDescent="0.25">
      <c r="A83" s="1">
        <v>44537</v>
      </c>
      <c r="B83">
        <v>537275783</v>
      </c>
      <c r="C83" t="s">
        <v>1733</v>
      </c>
      <c r="D83" t="s">
        <v>1790</v>
      </c>
      <c r="E83">
        <v>35</v>
      </c>
      <c r="F83">
        <v>8721.58</v>
      </c>
      <c r="H83" t="s">
        <v>1735</v>
      </c>
      <c r="I83">
        <v>2021</v>
      </c>
      <c r="J83" t="s">
        <v>1788</v>
      </c>
      <c r="K83">
        <v>12</v>
      </c>
      <c r="L83" t="s">
        <v>1223</v>
      </c>
      <c r="M83" t="s">
        <v>1789</v>
      </c>
    </row>
    <row r="84" spans="1:13" x14ac:dyDescent="0.25">
      <c r="A84" s="1">
        <v>43844</v>
      </c>
      <c r="C84" t="s">
        <v>1742</v>
      </c>
      <c r="D84" t="s">
        <v>1792</v>
      </c>
      <c r="E84">
        <v>-1982.85</v>
      </c>
      <c r="F84">
        <v>4475.47</v>
      </c>
      <c r="H84" t="s">
        <v>1740</v>
      </c>
      <c r="I84">
        <v>2020</v>
      </c>
      <c r="J84" t="s">
        <v>1736</v>
      </c>
      <c r="K84">
        <v>1</v>
      </c>
      <c r="L84" t="s">
        <v>68</v>
      </c>
      <c r="M84" t="s">
        <v>1793</v>
      </c>
    </row>
    <row r="85" spans="1:13" x14ac:dyDescent="0.25">
      <c r="A85" s="1">
        <v>43845</v>
      </c>
      <c r="C85" t="s">
        <v>1733</v>
      </c>
      <c r="D85" t="s">
        <v>1741</v>
      </c>
      <c r="E85">
        <v>1411.4</v>
      </c>
      <c r="F85">
        <v>5886.87</v>
      </c>
      <c r="H85" t="s">
        <v>1735</v>
      </c>
      <c r="I85">
        <v>2020</v>
      </c>
      <c r="J85" t="s">
        <v>1736</v>
      </c>
      <c r="K85">
        <v>1</v>
      </c>
      <c r="L85" t="s">
        <v>68</v>
      </c>
      <c r="M85" t="s">
        <v>1793</v>
      </c>
    </row>
    <row r="86" spans="1:13" x14ac:dyDescent="0.25">
      <c r="A86" s="1">
        <v>43852</v>
      </c>
      <c r="C86" t="s">
        <v>1733</v>
      </c>
      <c r="D86" t="s">
        <v>1741</v>
      </c>
      <c r="E86">
        <v>100</v>
      </c>
      <c r="F86">
        <v>5986.87</v>
      </c>
      <c r="H86" t="s">
        <v>1735</v>
      </c>
      <c r="I86">
        <v>2020</v>
      </c>
      <c r="J86" t="s">
        <v>1736</v>
      </c>
      <c r="K86">
        <v>1</v>
      </c>
      <c r="L86" t="s">
        <v>68</v>
      </c>
      <c r="M86" t="s">
        <v>1793</v>
      </c>
    </row>
    <row r="87" spans="1:13" x14ac:dyDescent="0.25">
      <c r="A87" s="1">
        <v>43858</v>
      </c>
      <c r="C87" t="s">
        <v>1738</v>
      </c>
      <c r="D87" t="s">
        <v>1739</v>
      </c>
      <c r="E87">
        <v>-39.950000000000003</v>
      </c>
      <c r="F87">
        <v>5946.92</v>
      </c>
      <c r="H87" t="s">
        <v>1740</v>
      </c>
      <c r="I87">
        <v>2020</v>
      </c>
      <c r="J87" t="s">
        <v>1736</v>
      </c>
      <c r="K87">
        <v>1</v>
      </c>
      <c r="L87" t="s">
        <v>68</v>
      </c>
      <c r="M87" t="s">
        <v>1793</v>
      </c>
    </row>
    <row r="88" spans="1:13" x14ac:dyDescent="0.25">
      <c r="A88" s="1">
        <v>43873</v>
      </c>
      <c r="C88" t="s">
        <v>1733</v>
      </c>
      <c r="D88" t="s">
        <v>1794</v>
      </c>
      <c r="E88">
        <v>500</v>
      </c>
      <c r="F88">
        <v>6446.92</v>
      </c>
      <c r="H88" t="s">
        <v>1735</v>
      </c>
      <c r="I88">
        <v>2020</v>
      </c>
      <c r="J88" t="s">
        <v>1736</v>
      </c>
      <c r="K88">
        <v>2</v>
      </c>
      <c r="L88" t="s">
        <v>137</v>
      </c>
      <c r="M88" t="s">
        <v>1793</v>
      </c>
    </row>
    <row r="89" spans="1:13" x14ac:dyDescent="0.25">
      <c r="A89" s="1">
        <v>43873</v>
      </c>
      <c r="C89" t="s">
        <v>1744</v>
      </c>
      <c r="D89" t="s">
        <v>1795</v>
      </c>
      <c r="E89">
        <v>-73.45</v>
      </c>
      <c r="F89">
        <v>6373.47</v>
      </c>
      <c r="H89" t="s">
        <v>1740</v>
      </c>
      <c r="I89">
        <v>2020</v>
      </c>
      <c r="J89" t="s">
        <v>1736</v>
      </c>
      <c r="K89">
        <v>2</v>
      </c>
      <c r="L89" t="s">
        <v>137</v>
      </c>
      <c r="M89" t="s">
        <v>1793</v>
      </c>
    </row>
    <row r="90" spans="1:13" x14ac:dyDescent="0.25">
      <c r="A90" s="1">
        <v>43880</v>
      </c>
      <c r="C90" t="s">
        <v>1742</v>
      </c>
      <c r="D90" t="s">
        <v>1796</v>
      </c>
      <c r="E90">
        <v>-150</v>
      </c>
      <c r="F90">
        <v>6223.47</v>
      </c>
      <c r="H90" t="s">
        <v>1740</v>
      </c>
      <c r="I90">
        <v>2020</v>
      </c>
      <c r="J90" t="s">
        <v>1736</v>
      </c>
      <c r="K90">
        <v>2</v>
      </c>
      <c r="L90" t="s">
        <v>137</v>
      </c>
      <c r="M90" t="s">
        <v>1793</v>
      </c>
    </row>
    <row r="91" spans="1:13" x14ac:dyDescent="0.25">
      <c r="A91" s="1">
        <v>43881</v>
      </c>
      <c r="C91" t="s">
        <v>1742</v>
      </c>
      <c r="D91" t="s">
        <v>1747</v>
      </c>
      <c r="E91">
        <v>-313.3</v>
      </c>
      <c r="F91">
        <v>5910.17</v>
      </c>
      <c r="H91" t="s">
        <v>1740</v>
      </c>
      <c r="I91">
        <v>2020</v>
      </c>
      <c r="J91" t="s">
        <v>1736</v>
      </c>
      <c r="K91">
        <v>2</v>
      </c>
      <c r="L91" t="s">
        <v>137</v>
      </c>
      <c r="M91" t="s">
        <v>1793</v>
      </c>
    </row>
    <row r="92" spans="1:13" x14ac:dyDescent="0.25">
      <c r="A92" s="1">
        <v>43882</v>
      </c>
      <c r="C92" t="s">
        <v>1733</v>
      </c>
      <c r="D92" t="s">
        <v>1749</v>
      </c>
      <c r="E92">
        <v>12.54</v>
      </c>
      <c r="F92">
        <v>5922.71</v>
      </c>
      <c r="H92" t="s">
        <v>1735</v>
      </c>
      <c r="I92">
        <v>2020</v>
      </c>
      <c r="J92" t="s">
        <v>1736</v>
      </c>
      <c r="K92">
        <v>2</v>
      </c>
      <c r="L92" t="s">
        <v>137</v>
      </c>
      <c r="M92" t="s">
        <v>1793</v>
      </c>
    </row>
    <row r="93" spans="1:13" x14ac:dyDescent="0.25">
      <c r="A93" s="1">
        <v>43890</v>
      </c>
      <c r="C93" t="s">
        <v>1738</v>
      </c>
      <c r="D93" t="s">
        <v>1750</v>
      </c>
      <c r="E93">
        <v>-1164</v>
      </c>
      <c r="F93">
        <v>4758.71</v>
      </c>
      <c r="H93" t="s">
        <v>1740</v>
      </c>
      <c r="I93">
        <v>2020</v>
      </c>
      <c r="J93" t="s">
        <v>1736</v>
      </c>
      <c r="K93">
        <v>2</v>
      </c>
      <c r="L93" t="s">
        <v>137</v>
      </c>
      <c r="M93" t="s">
        <v>1793</v>
      </c>
    </row>
    <row r="94" spans="1:13" x14ac:dyDescent="0.25">
      <c r="A94" s="1">
        <v>43924</v>
      </c>
      <c r="C94" t="s">
        <v>1733</v>
      </c>
      <c r="D94" t="s">
        <v>1797</v>
      </c>
      <c r="E94">
        <v>1710</v>
      </c>
      <c r="F94">
        <v>6468.71</v>
      </c>
      <c r="G94" t="s">
        <v>1798</v>
      </c>
      <c r="H94" t="s">
        <v>1735</v>
      </c>
      <c r="I94">
        <v>2020</v>
      </c>
      <c r="J94" t="s">
        <v>1751</v>
      </c>
      <c r="K94">
        <v>4</v>
      </c>
      <c r="L94" t="s">
        <v>439</v>
      </c>
      <c r="M94" t="s">
        <v>1799</v>
      </c>
    </row>
    <row r="95" spans="1:13" x14ac:dyDescent="0.25">
      <c r="A95" s="1">
        <v>43941</v>
      </c>
      <c r="C95" t="s">
        <v>1733</v>
      </c>
      <c r="D95" t="s">
        <v>1734</v>
      </c>
      <c r="E95">
        <v>2428.5500000000002</v>
      </c>
      <c r="F95">
        <v>8897.26</v>
      </c>
      <c r="G95" t="s">
        <v>1800</v>
      </c>
      <c r="H95" t="s">
        <v>1735</v>
      </c>
      <c r="I95">
        <v>2020</v>
      </c>
      <c r="J95" t="s">
        <v>1751</v>
      </c>
      <c r="K95">
        <v>4</v>
      </c>
      <c r="L95" t="s">
        <v>439</v>
      </c>
      <c r="M95" t="s">
        <v>1799</v>
      </c>
    </row>
    <row r="96" spans="1:13" x14ac:dyDescent="0.25">
      <c r="A96" s="1">
        <v>43943</v>
      </c>
      <c r="C96" t="s">
        <v>1744</v>
      </c>
      <c r="D96" t="s">
        <v>1775</v>
      </c>
      <c r="E96">
        <v>-46.4</v>
      </c>
      <c r="F96">
        <v>8850.86</v>
      </c>
      <c r="H96" t="s">
        <v>1740</v>
      </c>
      <c r="I96">
        <v>2020</v>
      </c>
      <c r="J96" t="s">
        <v>1751</v>
      </c>
      <c r="K96">
        <v>4</v>
      </c>
      <c r="L96" t="s">
        <v>439</v>
      </c>
      <c r="M96" t="s">
        <v>1799</v>
      </c>
    </row>
    <row r="97" spans="1:13" x14ac:dyDescent="0.25">
      <c r="A97" s="1">
        <v>43953</v>
      </c>
      <c r="C97" t="s">
        <v>1744</v>
      </c>
      <c r="D97" t="s">
        <v>1801</v>
      </c>
      <c r="E97">
        <v>-64.2</v>
      </c>
      <c r="F97">
        <v>8786.66</v>
      </c>
      <c r="H97" t="s">
        <v>1740</v>
      </c>
      <c r="I97">
        <v>2020</v>
      </c>
      <c r="J97" t="s">
        <v>1751</v>
      </c>
      <c r="K97">
        <v>5</v>
      </c>
      <c r="L97" t="s">
        <v>469</v>
      </c>
      <c r="M97" t="s">
        <v>1799</v>
      </c>
    </row>
    <row r="98" spans="1:13" x14ac:dyDescent="0.25">
      <c r="A98" s="1">
        <v>43973</v>
      </c>
      <c r="C98" t="s">
        <v>1733</v>
      </c>
      <c r="D98" t="s">
        <v>1749</v>
      </c>
      <c r="E98">
        <v>9.0299999999999994</v>
      </c>
      <c r="F98">
        <v>8795.69</v>
      </c>
      <c r="H98" t="s">
        <v>1735</v>
      </c>
      <c r="I98">
        <v>2020</v>
      </c>
      <c r="J98" t="s">
        <v>1751</v>
      </c>
      <c r="K98">
        <v>5</v>
      </c>
      <c r="L98" t="s">
        <v>469</v>
      </c>
      <c r="M98" t="s">
        <v>1799</v>
      </c>
    </row>
    <row r="99" spans="1:13" x14ac:dyDescent="0.25">
      <c r="A99" s="1">
        <v>43984</v>
      </c>
      <c r="C99" t="s">
        <v>1744</v>
      </c>
      <c r="D99" t="s">
        <v>1775</v>
      </c>
      <c r="E99">
        <v>-64.2</v>
      </c>
      <c r="F99">
        <v>8731.49</v>
      </c>
      <c r="H99" t="s">
        <v>1740</v>
      </c>
      <c r="I99">
        <v>2020</v>
      </c>
      <c r="J99" t="s">
        <v>1751</v>
      </c>
      <c r="K99">
        <v>6</v>
      </c>
      <c r="L99" t="s">
        <v>487</v>
      </c>
      <c r="M99" t="s">
        <v>1799</v>
      </c>
    </row>
    <row r="100" spans="1:13" x14ac:dyDescent="0.25">
      <c r="A100" s="1">
        <v>43991</v>
      </c>
      <c r="C100" t="s">
        <v>1733</v>
      </c>
      <c r="D100" t="s">
        <v>1734</v>
      </c>
      <c r="E100">
        <v>172.97</v>
      </c>
      <c r="F100">
        <v>8904.4599999999991</v>
      </c>
      <c r="H100" t="s">
        <v>1735</v>
      </c>
      <c r="I100">
        <v>2020</v>
      </c>
      <c r="J100" t="s">
        <v>1751</v>
      </c>
      <c r="K100">
        <v>6</v>
      </c>
      <c r="L100" t="s">
        <v>487</v>
      </c>
      <c r="M100" t="s">
        <v>1799</v>
      </c>
    </row>
    <row r="101" spans="1:13" x14ac:dyDescent="0.25">
      <c r="A101" s="1">
        <v>44013</v>
      </c>
      <c r="C101" t="s">
        <v>1738</v>
      </c>
      <c r="D101" t="s">
        <v>1802</v>
      </c>
      <c r="E101">
        <v>-108.47</v>
      </c>
      <c r="F101">
        <v>8795.99</v>
      </c>
      <c r="G101" t="s">
        <v>1803</v>
      </c>
      <c r="H101" t="s">
        <v>1740</v>
      </c>
      <c r="I101">
        <v>2020</v>
      </c>
      <c r="J101" t="s">
        <v>1759</v>
      </c>
      <c r="K101">
        <v>7</v>
      </c>
      <c r="L101" t="s">
        <v>511</v>
      </c>
      <c r="M101" t="s">
        <v>1804</v>
      </c>
    </row>
    <row r="102" spans="1:13" x14ac:dyDescent="0.25">
      <c r="A102" s="1">
        <v>44014</v>
      </c>
      <c r="C102" t="s">
        <v>1744</v>
      </c>
      <c r="D102" t="s">
        <v>1775</v>
      </c>
      <c r="E102">
        <v>-64.2</v>
      </c>
      <c r="F102">
        <v>8731.7900000000009</v>
      </c>
      <c r="H102" t="s">
        <v>1740</v>
      </c>
      <c r="I102">
        <v>2020</v>
      </c>
      <c r="J102" t="s">
        <v>1759</v>
      </c>
      <c r="K102">
        <v>7</v>
      </c>
      <c r="L102" t="s">
        <v>511</v>
      </c>
      <c r="M102" t="s">
        <v>1804</v>
      </c>
    </row>
    <row r="103" spans="1:13" x14ac:dyDescent="0.25">
      <c r="A103" s="1">
        <v>44032</v>
      </c>
      <c r="C103" t="s">
        <v>1733</v>
      </c>
      <c r="D103" t="s">
        <v>1734</v>
      </c>
      <c r="E103">
        <v>76.77</v>
      </c>
      <c r="F103">
        <v>8808.56</v>
      </c>
      <c r="H103" t="s">
        <v>1735</v>
      </c>
      <c r="I103">
        <v>2020</v>
      </c>
      <c r="J103" t="s">
        <v>1759</v>
      </c>
      <c r="K103">
        <v>7</v>
      </c>
      <c r="L103" t="s">
        <v>511</v>
      </c>
      <c r="M103" t="s">
        <v>1804</v>
      </c>
    </row>
    <row r="104" spans="1:13" x14ac:dyDescent="0.25">
      <c r="A104" s="1">
        <v>44046</v>
      </c>
      <c r="C104" t="s">
        <v>1744</v>
      </c>
      <c r="D104" t="s">
        <v>1775</v>
      </c>
      <c r="E104">
        <v>-64.2</v>
      </c>
      <c r="F104">
        <v>8744.36</v>
      </c>
      <c r="H104" t="s">
        <v>1740</v>
      </c>
      <c r="I104">
        <v>2020</v>
      </c>
      <c r="J104" t="s">
        <v>1759</v>
      </c>
      <c r="K104">
        <v>8</v>
      </c>
      <c r="L104" t="s">
        <v>515</v>
      </c>
      <c r="M104" t="s">
        <v>1804</v>
      </c>
    </row>
    <row r="105" spans="1:13" x14ac:dyDescent="0.25">
      <c r="A105" s="1">
        <v>44063</v>
      </c>
      <c r="C105" t="s">
        <v>1733</v>
      </c>
      <c r="D105" t="s">
        <v>1749</v>
      </c>
      <c r="E105">
        <v>6.85</v>
      </c>
      <c r="F105">
        <v>8751.2099999999991</v>
      </c>
      <c r="H105" t="s">
        <v>1735</v>
      </c>
      <c r="I105">
        <v>2020</v>
      </c>
      <c r="J105" t="s">
        <v>1759</v>
      </c>
      <c r="K105">
        <v>8</v>
      </c>
      <c r="L105" t="s">
        <v>515</v>
      </c>
      <c r="M105" t="s">
        <v>1804</v>
      </c>
    </row>
    <row r="106" spans="1:13" x14ac:dyDescent="0.25">
      <c r="A106" s="1">
        <v>44076</v>
      </c>
      <c r="C106" t="s">
        <v>1744</v>
      </c>
      <c r="D106" t="s">
        <v>1775</v>
      </c>
      <c r="E106">
        <v>-64.2</v>
      </c>
      <c r="F106">
        <v>8687.01</v>
      </c>
      <c r="H106" t="s">
        <v>1740</v>
      </c>
      <c r="I106">
        <v>2020</v>
      </c>
      <c r="J106" t="s">
        <v>1759</v>
      </c>
      <c r="K106">
        <v>9</v>
      </c>
      <c r="L106" t="s">
        <v>524</v>
      </c>
      <c r="M106" t="s">
        <v>1804</v>
      </c>
    </row>
    <row r="107" spans="1:13" x14ac:dyDescent="0.25">
      <c r="A107" s="1">
        <v>44106</v>
      </c>
      <c r="C107" t="s">
        <v>1744</v>
      </c>
      <c r="D107" t="s">
        <v>1801</v>
      </c>
      <c r="E107">
        <v>-64.2</v>
      </c>
      <c r="F107">
        <v>8622.81</v>
      </c>
      <c r="H107" t="s">
        <v>1740</v>
      </c>
      <c r="I107">
        <v>2020</v>
      </c>
      <c r="J107" t="s">
        <v>1788</v>
      </c>
      <c r="K107">
        <v>10</v>
      </c>
      <c r="L107" t="s">
        <v>541</v>
      </c>
      <c r="M107" t="s">
        <v>1805</v>
      </c>
    </row>
    <row r="108" spans="1:13" x14ac:dyDescent="0.25">
      <c r="A108" s="1">
        <v>44138</v>
      </c>
      <c r="C108" t="s">
        <v>1744</v>
      </c>
      <c r="D108" t="s">
        <v>1801</v>
      </c>
      <c r="E108">
        <v>-64.2</v>
      </c>
      <c r="F108">
        <v>8558.61</v>
      </c>
      <c r="H108" t="s">
        <v>1740</v>
      </c>
      <c r="I108">
        <v>2020</v>
      </c>
      <c r="J108" t="s">
        <v>1788</v>
      </c>
      <c r="K108">
        <v>11</v>
      </c>
      <c r="L108" t="s">
        <v>552</v>
      </c>
      <c r="M108" t="s">
        <v>1805</v>
      </c>
    </row>
    <row r="109" spans="1:13" x14ac:dyDescent="0.25">
      <c r="A109" s="1">
        <v>44147</v>
      </c>
      <c r="C109" t="s">
        <v>1733</v>
      </c>
      <c r="D109" t="s">
        <v>1749</v>
      </c>
      <c r="E109">
        <v>6.38</v>
      </c>
      <c r="F109">
        <v>8564.99</v>
      </c>
      <c r="H109" t="s">
        <v>1735</v>
      </c>
      <c r="I109">
        <v>2020</v>
      </c>
      <c r="J109" t="s">
        <v>1788</v>
      </c>
      <c r="K109">
        <v>11</v>
      </c>
      <c r="L109" t="s">
        <v>552</v>
      </c>
      <c r="M109" t="s">
        <v>1805</v>
      </c>
    </row>
    <row r="110" spans="1:13" x14ac:dyDescent="0.25">
      <c r="A110" s="1">
        <v>44167</v>
      </c>
      <c r="C110" t="s">
        <v>1744</v>
      </c>
      <c r="D110" t="s">
        <v>1775</v>
      </c>
      <c r="E110">
        <v>-64.2</v>
      </c>
      <c r="F110">
        <v>8500.7900000000009</v>
      </c>
      <c r="H110" t="s">
        <v>1740</v>
      </c>
      <c r="I110">
        <v>2020</v>
      </c>
      <c r="J110" t="s">
        <v>1788</v>
      </c>
      <c r="K110">
        <v>12</v>
      </c>
      <c r="L110" t="s">
        <v>581</v>
      </c>
      <c r="M110" t="s">
        <v>1805</v>
      </c>
    </row>
    <row r="111" spans="1:13" x14ac:dyDescent="0.25">
      <c r="A111" s="1">
        <v>44184</v>
      </c>
      <c r="C111" t="s">
        <v>1744</v>
      </c>
      <c r="D111" t="s">
        <v>1778</v>
      </c>
      <c r="E111">
        <v>-133.57</v>
      </c>
      <c r="F111">
        <v>8367.2199999999993</v>
      </c>
      <c r="H111" t="s">
        <v>1740</v>
      </c>
      <c r="I111">
        <v>2020</v>
      </c>
      <c r="J111" t="s">
        <v>1788</v>
      </c>
      <c r="K111">
        <v>12</v>
      </c>
      <c r="L111" t="s">
        <v>581</v>
      </c>
      <c r="M111" t="s">
        <v>1805</v>
      </c>
    </row>
    <row r="112" spans="1:13" x14ac:dyDescent="0.25">
      <c r="A112" s="1">
        <v>44188</v>
      </c>
      <c r="C112" t="s">
        <v>1733</v>
      </c>
      <c r="D112" t="s">
        <v>1734</v>
      </c>
      <c r="E112">
        <v>462.16</v>
      </c>
      <c r="F112">
        <v>8829.3799999999992</v>
      </c>
      <c r="H112" t="s">
        <v>1735</v>
      </c>
      <c r="I112">
        <v>2020</v>
      </c>
      <c r="J112" t="s">
        <v>1788</v>
      </c>
      <c r="K112">
        <v>12</v>
      </c>
      <c r="L112" t="s">
        <v>581</v>
      </c>
      <c r="M112" t="s">
        <v>1805</v>
      </c>
    </row>
    <row r="113" spans="1:13" x14ac:dyDescent="0.25">
      <c r="A113" s="1">
        <v>44194</v>
      </c>
      <c r="C113" t="s">
        <v>1744</v>
      </c>
      <c r="D113" t="s">
        <v>1778</v>
      </c>
      <c r="E113">
        <v>-214.57</v>
      </c>
      <c r="F113">
        <v>8614.81</v>
      </c>
      <c r="G113" t="s">
        <v>1806</v>
      </c>
      <c r="H113" t="s">
        <v>1740</v>
      </c>
      <c r="I113">
        <v>2020</v>
      </c>
      <c r="J113" t="s">
        <v>1788</v>
      </c>
      <c r="K113">
        <v>12</v>
      </c>
      <c r="L113" t="s">
        <v>581</v>
      </c>
      <c r="M113" t="s">
        <v>1805</v>
      </c>
    </row>
    <row r="114" spans="1:13" x14ac:dyDescent="0.25">
      <c r="A114" s="1">
        <v>44194</v>
      </c>
      <c r="C114" t="s">
        <v>1738</v>
      </c>
      <c r="D114" t="s">
        <v>1770</v>
      </c>
      <c r="E114">
        <v>-150</v>
      </c>
      <c r="F114">
        <v>8464.81</v>
      </c>
      <c r="G114" t="s">
        <v>1806</v>
      </c>
      <c r="H114" t="s">
        <v>1740</v>
      </c>
      <c r="I114">
        <v>2020</v>
      </c>
      <c r="J114" t="s">
        <v>1788</v>
      </c>
      <c r="K114">
        <v>12</v>
      </c>
      <c r="L114" t="s">
        <v>581</v>
      </c>
      <c r="M114" t="s">
        <v>1805</v>
      </c>
    </row>
    <row r="115" spans="1:13" x14ac:dyDescent="0.25">
      <c r="A115" s="1">
        <v>44194</v>
      </c>
      <c r="C115" t="s">
        <v>1744</v>
      </c>
      <c r="D115" t="s">
        <v>1778</v>
      </c>
      <c r="E115">
        <v>-179.99</v>
      </c>
      <c r="F115">
        <v>8284.82</v>
      </c>
      <c r="G115" t="s">
        <v>1806</v>
      </c>
      <c r="H115" t="s">
        <v>1740</v>
      </c>
      <c r="I115">
        <v>2020</v>
      </c>
      <c r="J115" t="s">
        <v>1788</v>
      </c>
      <c r="K115">
        <v>12</v>
      </c>
      <c r="L115" t="s">
        <v>581</v>
      </c>
      <c r="M115" t="s">
        <v>1805</v>
      </c>
    </row>
    <row r="116" spans="1:13" x14ac:dyDescent="0.25">
      <c r="A116" s="1">
        <v>44195</v>
      </c>
      <c r="C116" t="s">
        <v>1744</v>
      </c>
      <c r="D116" t="s">
        <v>1778</v>
      </c>
      <c r="E116">
        <v>-139.09</v>
      </c>
      <c r="F116">
        <v>8145.73</v>
      </c>
      <c r="G116" t="s">
        <v>1806</v>
      </c>
      <c r="H116" t="s">
        <v>1740</v>
      </c>
      <c r="I116">
        <v>2020</v>
      </c>
      <c r="J116" t="s">
        <v>1788</v>
      </c>
      <c r="K116">
        <v>12</v>
      </c>
      <c r="L116" t="s">
        <v>581</v>
      </c>
      <c r="M116" t="s">
        <v>1805</v>
      </c>
    </row>
    <row r="117" spans="1:13" x14ac:dyDescent="0.25">
      <c r="A117" s="1">
        <v>43469</v>
      </c>
      <c r="C117" t="s">
        <v>1733</v>
      </c>
      <c r="D117" t="s">
        <v>1807</v>
      </c>
      <c r="E117">
        <v>1000</v>
      </c>
      <c r="F117">
        <v>5761.99</v>
      </c>
      <c r="H117" t="s">
        <v>1735</v>
      </c>
      <c r="I117">
        <v>2019</v>
      </c>
      <c r="J117" t="s">
        <v>1736</v>
      </c>
      <c r="K117">
        <v>1</v>
      </c>
      <c r="L117" t="s">
        <v>1808</v>
      </c>
      <c r="M117" t="s">
        <v>1809</v>
      </c>
    </row>
    <row r="118" spans="1:13" x14ac:dyDescent="0.25">
      <c r="A118" s="1">
        <v>43479</v>
      </c>
      <c r="C118" t="s">
        <v>1744</v>
      </c>
      <c r="D118" t="s">
        <v>1810</v>
      </c>
      <c r="E118">
        <v>-407.7</v>
      </c>
      <c r="F118">
        <v>5354.29</v>
      </c>
      <c r="H118" t="s">
        <v>1740</v>
      </c>
      <c r="I118">
        <v>2019</v>
      </c>
      <c r="J118" t="s">
        <v>1736</v>
      </c>
      <c r="K118">
        <v>1</v>
      </c>
      <c r="L118" t="s">
        <v>1808</v>
      </c>
      <c r="M118" t="s">
        <v>1809</v>
      </c>
    </row>
    <row r="119" spans="1:13" x14ac:dyDescent="0.25">
      <c r="A119" s="1">
        <v>43488</v>
      </c>
      <c r="C119" t="s">
        <v>1744</v>
      </c>
      <c r="D119" t="s">
        <v>1811</v>
      </c>
      <c r="E119">
        <v>-143.63</v>
      </c>
      <c r="F119">
        <v>5210.66</v>
      </c>
      <c r="H119" t="s">
        <v>1740</v>
      </c>
      <c r="I119">
        <v>2019</v>
      </c>
      <c r="J119" t="s">
        <v>1736</v>
      </c>
      <c r="K119">
        <v>1</v>
      </c>
      <c r="L119" t="s">
        <v>1808</v>
      </c>
      <c r="M119" t="s">
        <v>1809</v>
      </c>
    </row>
    <row r="120" spans="1:13" x14ac:dyDescent="0.25">
      <c r="A120" s="1">
        <v>43489</v>
      </c>
      <c r="C120" t="s">
        <v>1733</v>
      </c>
      <c r="D120" t="s">
        <v>1741</v>
      </c>
      <c r="E120">
        <v>100</v>
      </c>
      <c r="F120">
        <v>5310.66</v>
      </c>
      <c r="H120" t="s">
        <v>1735</v>
      </c>
      <c r="I120">
        <v>2019</v>
      </c>
      <c r="J120" t="s">
        <v>1736</v>
      </c>
      <c r="K120">
        <v>1</v>
      </c>
      <c r="L120" t="s">
        <v>1808</v>
      </c>
      <c r="M120" t="s">
        <v>1809</v>
      </c>
    </row>
    <row r="121" spans="1:13" x14ac:dyDescent="0.25">
      <c r="A121" s="1">
        <v>43497</v>
      </c>
      <c r="C121" t="s">
        <v>1738</v>
      </c>
      <c r="D121" t="s">
        <v>1739</v>
      </c>
      <c r="E121">
        <v>-39.950000000000003</v>
      </c>
      <c r="F121">
        <v>5270.71</v>
      </c>
      <c r="H121" t="s">
        <v>1740</v>
      </c>
      <c r="I121">
        <v>2019</v>
      </c>
      <c r="J121" t="s">
        <v>1736</v>
      </c>
      <c r="K121">
        <v>2</v>
      </c>
      <c r="L121" t="s">
        <v>1812</v>
      </c>
      <c r="M121" t="s">
        <v>1809</v>
      </c>
    </row>
    <row r="122" spans="1:13" x14ac:dyDescent="0.25">
      <c r="A122" s="1">
        <v>43470</v>
      </c>
      <c r="C122" t="s">
        <v>1742</v>
      </c>
      <c r="D122" t="s">
        <v>1796</v>
      </c>
      <c r="E122">
        <v>-180</v>
      </c>
      <c r="F122">
        <v>5090.71</v>
      </c>
      <c r="H122" t="s">
        <v>1740</v>
      </c>
      <c r="I122">
        <v>2019</v>
      </c>
      <c r="J122" t="s">
        <v>1736</v>
      </c>
      <c r="K122">
        <v>1</v>
      </c>
      <c r="L122" t="s">
        <v>1808</v>
      </c>
      <c r="M122" t="s">
        <v>1809</v>
      </c>
    </row>
    <row r="123" spans="1:13" x14ac:dyDescent="0.25">
      <c r="A123" s="1">
        <v>43503</v>
      </c>
      <c r="C123" t="s">
        <v>1742</v>
      </c>
      <c r="D123" t="s">
        <v>1747</v>
      </c>
      <c r="E123">
        <v>-615.14</v>
      </c>
      <c r="F123">
        <v>4475.57</v>
      </c>
      <c r="H123" t="s">
        <v>1740</v>
      </c>
      <c r="I123">
        <v>2019</v>
      </c>
      <c r="J123" t="s">
        <v>1736</v>
      </c>
      <c r="K123">
        <v>2</v>
      </c>
      <c r="L123" t="s">
        <v>1812</v>
      </c>
      <c r="M123" t="s">
        <v>1809</v>
      </c>
    </row>
    <row r="124" spans="1:13" x14ac:dyDescent="0.25">
      <c r="A124" s="1">
        <v>43505</v>
      </c>
      <c r="C124" t="s">
        <v>1744</v>
      </c>
      <c r="D124" t="s">
        <v>1813</v>
      </c>
      <c r="E124">
        <v>-117</v>
      </c>
      <c r="F124">
        <v>4358.57</v>
      </c>
      <c r="H124" t="s">
        <v>1740</v>
      </c>
      <c r="I124">
        <v>2019</v>
      </c>
      <c r="J124" t="s">
        <v>1736</v>
      </c>
      <c r="K124">
        <v>2</v>
      </c>
      <c r="L124" t="s">
        <v>1812</v>
      </c>
      <c r="M124" t="s">
        <v>1809</v>
      </c>
    </row>
    <row r="125" spans="1:13" x14ac:dyDescent="0.25">
      <c r="A125" s="1">
        <v>43507</v>
      </c>
      <c r="C125" t="s">
        <v>1744</v>
      </c>
      <c r="D125" t="s">
        <v>1814</v>
      </c>
      <c r="E125">
        <v>117</v>
      </c>
      <c r="F125">
        <v>4475.57</v>
      </c>
      <c r="H125" t="s">
        <v>1735</v>
      </c>
      <c r="I125">
        <v>2019</v>
      </c>
      <c r="J125" t="s">
        <v>1736</v>
      </c>
      <c r="K125">
        <v>2</v>
      </c>
      <c r="L125" t="s">
        <v>1812</v>
      </c>
      <c r="M125" t="s">
        <v>1809</v>
      </c>
    </row>
    <row r="126" spans="1:13" x14ac:dyDescent="0.25">
      <c r="A126" s="1">
        <v>43507</v>
      </c>
      <c r="C126" t="s">
        <v>1733</v>
      </c>
      <c r="D126" t="s">
        <v>1815</v>
      </c>
      <c r="E126">
        <v>2108</v>
      </c>
      <c r="F126">
        <v>6583.57</v>
      </c>
      <c r="H126" t="s">
        <v>1735</v>
      </c>
      <c r="I126">
        <v>2019</v>
      </c>
      <c r="J126" t="s">
        <v>1736</v>
      </c>
      <c r="K126">
        <v>2</v>
      </c>
      <c r="L126" t="s">
        <v>1812</v>
      </c>
      <c r="M126" t="s">
        <v>1809</v>
      </c>
    </row>
    <row r="127" spans="1:13" x14ac:dyDescent="0.25">
      <c r="A127" s="1">
        <v>43514</v>
      </c>
      <c r="C127" t="s">
        <v>1757</v>
      </c>
      <c r="D127" t="s">
        <v>1816</v>
      </c>
      <c r="E127">
        <v>-25</v>
      </c>
      <c r="F127">
        <v>6558.57</v>
      </c>
      <c r="H127" t="s">
        <v>1740</v>
      </c>
      <c r="I127">
        <v>2019</v>
      </c>
      <c r="J127" t="s">
        <v>1736</v>
      </c>
      <c r="K127">
        <v>2</v>
      </c>
      <c r="L127" t="s">
        <v>1812</v>
      </c>
      <c r="M127" t="s">
        <v>1809</v>
      </c>
    </row>
    <row r="128" spans="1:13" x14ac:dyDescent="0.25">
      <c r="A128" s="1">
        <v>43517</v>
      </c>
      <c r="C128" t="s">
        <v>1733</v>
      </c>
      <c r="D128" t="s">
        <v>1817</v>
      </c>
      <c r="E128">
        <v>1798</v>
      </c>
      <c r="F128">
        <v>8356.57</v>
      </c>
      <c r="H128" t="s">
        <v>1735</v>
      </c>
      <c r="I128">
        <v>2019</v>
      </c>
      <c r="J128" t="s">
        <v>1736</v>
      </c>
      <c r="K128">
        <v>2</v>
      </c>
      <c r="L128" t="s">
        <v>1812</v>
      </c>
      <c r="M128" t="s">
        <v>1809</v>
      </c>
    </row>
    <row r="129" spans="1:13" x14ac:dyDescent="0.25">
      <c r="A129" s="1">
        <v>43521</v>
      </c>
      <c r="C129" t="s">
        <v>1733</v>
      </c>
      <c r="D129" t="s">
        <v>1741</v>
      </c>
      <c r="E129">
        <v>575</v>
      </c>
      <c r="F129">
        <v>8931.57</v>
      </c>
      <c r="H129" t="s">
        <v>1735</v>
      </c>
      <c r="I129">
        <v>2019</v>
      </c>
      <c r="J129" t="s">
        <v>1736</v>
      </c>
      <c r="K129">
        <v>2</v>
      </c>
      <c r="L129" t="s">
        <v>1812</v>
      </c>
      <c r="M129" t="s">
        <v>1809</v>
      </c>
    </row>
    <row r="130" spans="1:13" x14ac:dyDescent="0.25">
      <c r="A130" s="1">
        <v>43521</v>
      </c>
      <c r="C130" t="s">
        <v>1742</v>
      </c>
      <c r="D130" t="s">
        <v>1818</v>
      </c>
      <c r="E130">
        <v>-40.47</v>
      </c>
      <c r="F130">
        <v>8891.1</v>
      </c>
      <c r="H130" t="s">
        <v>1740</v>
      </c>
      <c r="I130">
        <v>2019</v>
      </c>
      <c r="J130" t="s">
        <v>1736</v>
      </c>
      <c r="K130">
        <v>2</v>
      </c>
      <c r="L130" t="s">
        <v>1812</v>
      </c>
      <c r="M130" t="s">
        <v>1809</v>
      </c>
    </row>
    <row r="131" spans="1:13" x14ac:dyDescent="0.25">
      <c r="A131" s="1">
        <v>43522</v>
      </c>
      <c r="C131" t="s">
        <v>1733</v>
      </c>
      <c r="D131" t="s">
        <v>415</v>
      </c>
      <c r="E131">
        <v>50</v>
      </c>
      <c r="F131">
        <v>8941.1</v>
      </c>
      <c r="H131" t="s">
        <v>1735</v>
      </c>
      <c r="I131">
        <v>2019</v>
      </c>
      <c r="J131" t="s">
        <v>1736</v>
      </c>
      <c r="K131">
        <v>2</v>
      </c>
      <c r="L131" t="s">
        <v>1812</v>
      </c>
      <c r="M131" t="s">
        <v>1809</v>
      </c>
    </row>
    <row r="132" spans="1:13" x14ac:dyDescent="0.25">
      <c r="A132" s="1">
        <v>43525</v>
      </c>
      <c r="C132" t="s">
        <v>1738</v>
      </c>
      <c r="D132" t="s">
        <v>1750</v>
      </c>
      <c r="E132">
        <v>-1108</v>
      </c>
      <c r="F132">
        <v>7833.1</v>
      </c>
      <c r="H132" t="s">
        <v>1740</v>
      </c>
      <c r="I132">
        <v>2019</v>
      </c>
      <c r="J132" t="s">
        <v>1736</v>
      </c>
      <c r="K132">
        <v>3</v>
      </c>
      <c r="L132" t="s">
        <v>1819</v>
      </c>
      <c r="M132" t="s">
        <v>1809</v>
      </c>
    </row>
    <row r="133" spans="1:13" x14ac:dyDescent="0.25">
      <c r="A133" s="1">
        <v>43548</v>
      </c>
      <c r="C133" t="s">
        <v>1738</v>
      </c>
      <c r="D133" t="s">
        <v>1820</v>
      </c>
      <c r="E133">
        <v>-62.5</v>
      </c>
      <c r="F133">
        <v>7770.6</v>
      </c>
      <c r="H133" t="s">
        <v>1740</v>
      </c>
      <c r="I133">
        <v>2019</v>
      </c>
      <c r="J133" t="s">
        <v>1736</v>
      </c>
      <c r="K133">
        <v>3</v>
      </c>
      <c r="L133" t="s">
        <v>1819</v>
      </c>
      <c r="M133" t="s">
        <v>1809</v>
      </c>
    </row>
    <row r="134" spans="1:13" x14ac:dyDescent="0.25">
      <c r="A134" s="1">
        <v>43548</v>
      </c>
      <c r="C134" t="s">
        <v>1744</v>
      </c>
      <c r="D134" t="s">
        <v>1821</v>
      </c>
      <c r="E134">
        <v>-19.260000000000002</v>
      </c>
      <c r="F134">
        <v>7751.34</v>
      </c>
      <c r="H134" t="s">
        <v>1740</v>
      </c>
      <c r="I134">
        <v>2019</v>
      </c>
      <c r="J134" t="s">
        <v>1736</v>
      </c>
      <c r="K134">
        <v>3</v>
      </c>
      <c r="L134" t="s">
        <v>1819</v>
      </c>
      <c r="M134" t="s">
        <v>1809</v>
      </c>
    </row>
    <row r="135" spans="1:13" x14ac:dyDescent="0.25">
      <c r="A135" s="1">
        <v>43549</v>
      </c>
      <c r="C135" t="s">
        <v>1733</v>
      </c>
      <c r="D135" t="s">
        <v>1822</v>
      </c>
      <c r="E135">
        <v>20</v>
      </c>
      <c r="F135">
        <v>7771.34</v>
      </c>
      <c r="H135" t="s">
        <v>1735</v>
      </c>
      <c r="I135">
        <v>2019</v>
      </c>
      <c r="J135" t="s">
        <v>1736</v>
      </c>
      <c r="K135">
        <v>3</v>
      </c>
      <c r="L135" t="s">
        <v>1819</v>
      </c>
      <c r="M135" t="s">
        <v>1809</v>
      </c>
    </row>
    <row r="136" spans="1:13" x14ac:dyDescent="0.25">
      <c r="A136" s="1">
        <v>43549</v>
      </c>
      <c r="C136" t="s">
        <v>1733</v>
      </c>
      <c r="D136" t="s">
        <v>1823</v>
      </c>
      <c r="E136">
        <v>35</v>
      </c>
      <c r="F136">
        <v>7806.34</v>
      </c>
      <c r="H136" t="s">
        <v>1735</v>
      </c>
      <c r="I136">
        <v>2019</v>
      </c>
      <c r="J136" t="s">
        <v>1736</v>
      </c>
      <c r="K136">
        <v>3</v>
      </c>
      <c r="L136" t="s">
        <v>1819</v>
      </c>
      <c r="M136" t="s">
        <v>1809</v>
      </c>
    </row>
    <row r="137" spans="1:13" x14ac:dyDescent="0.25">
      <c r="A137" s="1">
        <v>43549</v>
      </c>
      <c r="C137" t="s">
        <v>1765</v>
      </c>
      <c r="D137" t="s">
        <v>1824</v>
      </c>
      <c r="E137">
        <v>45</v>
      </c>
      <c r="F137">
        <v>7851.34</v>
      </c>
      <c r="H137" t="s">
        <v>1735</v>
      </c>
      <c r="I137">
        <v>2019</v>
      </c>
      <c r="J137" t="s">
        <v>1736</v>
      </c>
      <c r="K137">
        <v>3</v>
      </c>
      <c r="L137" t="s">
        <v>1819</v>
      </c>
      <c r="M137" t="s">
        <v>1809</v>
      </c>
    </row>
    <row r="138" spans="1:13" x14ac:dyDescent="0.25">
      <c r="A138" s="1">
        <v>43551</v>
      </c>
      <c r="C138" t="s">
        <v>1738</v>
      </c>
      <c r="D138" t="s">
        <v>1825</v>
      </c>
      <c r="E138">
        <v>-25.65</v>
      </c>
      <c r="F138">
        <v>7825.69</v>
      </c>
      <c r="H138" t="s">
        <v>1740</v>
      </c>
      <c r="I138">
        <v>2019</v>
      </c>
      <c r="J138" t="s">
        <v>1736</v>
      </c>
      <c r="K138">
        <v>3</v>
      </c>
      <c r="L138" t="s">
        <v>1819</v>
      </c>
      <c r="M138" t="s">
        <v>1809</v>
      </c>
    </row>
    <row r="139" spans="1:13" x14ac:dyDescent="0.25">
      <c r="A139" s="1">
        <v>43558</v>
      </c>
      <c r="C139" t="s">
        <v>1826</v>
      </c>
      <c r="D139" t="s">
        <v>1827</v>
      </c>
      <c r="E139">
        <v>-63.98</v>
      </c>
      <c r="F139">
        <v>7761.71</v>
      </c>
      <c r="H139" t="s">
        <v>1740</v>
      </c>
      <c r="I139">
        <v>2019</v>
      </c>
      <c r="J139" t="s">
        <v>1751</v>
      </c>
      <c r="K139">
        <v>4</v>
      </c>
      <c r="L139" t="s">
        <v>1828</v>
      </c>
      <c r="M139" t="s">
        <v>1829</v>
      </c>
    </row>
    <row r="140" spans="1:13" x14ac:dyDescent="0.25">
      <c r="A140" s="1">
        <v>43563</v>
      </c>
      <c r="C140" t="s">
        <v>1738</v>
      </c>
      <c r="D140" t="s">
        <v>1830</v>
      </c>
      <c r="E140">
        <v>-288.89</v>
      </c>
      <c r="F140">
        <v>7472.82</v>
      </c>
      <c r="H140" t="s">
        <v>1740</v>
      </c>
      <c r="I140">
        <v>2019</v>
      </c>
      <c r="J140" t="s">
        <v>1751</v>
      </c>
      <c r="K140">
        <v>4</v>
      </c>
      <c r="L140" t="s">
        <v>1828</v>
      </c>
      <c r="M140" t="s">
        <v>1829</v>
      </c>
    </row>
    <row r="141" spans="1:13" x14ac:dyDescent="0.25">
      <c r="A141" s="1">
        <v>43561</v>
      </c>
      <c r="C141" t="s">
        <v>1738</v>
      </c>
      <c r="D141" t="s">
        <v>1831</v>
      </c>
      <c r="E141">
        <v>-192</v>
      </c>
      <c r="F141">
        <v>7280.82</v>
      </c>
      <c r="H141" t="s">
        <v>1740</v>
      </c>
      <c r="I141">
        <v>2019</v>
      </c>
      <c r="J141" t="s">
        <v>1751</v>
      </c>
      <c r="K141">
        <v>4</v>
      </c>
      <c r="L141" t="s">
        <v>1828</v>
      </c>
      <c r="M141" t="s">
        <v>1829</v>
      </c>
    </row>
    <row r="142" spans="1:13" x14ac:dyDescent="0.25">
      <c r="A142" s="1">
        <v>43561</v>
      </c>
      <c r="C142" t="s">
        <v>1733</v>
      </c>
      <c r="D142" t="s">
        <v>1832</v>
      </c>
      <c r="E142">
        <v>192</v>
      </c>
      <c r="F142">
        <v>7472.82</v>
      </c>
      <c r="H142" t="s">
        <v>1735</v>
      </c>
      <c r="I142">
        <v>2019</v>
      </c>
      <c r="J142" t="s">
        <v>1751</v>
      </c>
      <c r="K142">
        <v>4</v>
      </c>
      <c r="L142" t="s">
        <v>1828</v>
      </c>
      <c r="M142" t="s">
        <v>1829</v>
      </c>
    </row>
    <row r="143" spans="1:13" x14ac:dyDescent="0.25">
      <c r="A143" s="1">
        <v>43565</v>
      </c>
      <c r="C143" t="s">
        <v>1744</v>
      </c>
      <c r="D143" t="s">
        <v>1833</v>
      </c>
      <c r="E143">
        <v>-85.58</v>
      </c>
      <c r="F143">
        <v>7387.24</v>
      </c>
      <c r="H143" t="s">
        <v>1740</v>
      </c>
      <c r="I143">
        <v>2019</v>
      </c>
      <c r="J143" t="s">
        <v>1751</v>
      </c>
      <c r="K143">
        <v>4</v>
      </c>
      <c r="L143" t="s">
        <v>1828</v>
      </c>
      <c r="M143" t="s">
        <v>1829</v>
      </c>
    </row>
    <row r="144" spans="1:13" x14ac:dyDescent="0.25">
      <c r="A144" s="1">
        <v>43566</v>
      </c>
      <c r="C144" t="s">
        <v>1738</v>
      </c>
      <c r="D144" t="s">
        <v>1834</v>
      </c>
      <c r="E144">
        <v>-18.18</v>
      </c>
      <c r="F144">
        <v>7369.06</v>
      </c>
      <c r="H144" t="s">
        <v>1740</v>
      </c>
      <c r="I144">
        <v>2019</v>
      </c>
      <c r="J144" t="s">
        <v>1751</v>
      </c>
      <c r="K144">
        <v>4</v>
      </c>
      <c r="L144" t="s">
        <v>1828</v>
      </c>
      <c r="M144" t="s">
        <v>1829</v>
      </c>
    </row>
    <row r="145" spans="1:13" x14ac:dyDescent="0.25">
      <c r="A145" s="1">
        <v>43584</v>
      </c>
      <c r="C145" t="s">
        <v>1835</v>
      </c>
      <c r="D145" t="s">
        <v>1836</v>
      </c>
      <c r="E145">
        <v>-295</v>
      </c>
      <c r="F145">
        <v>7074.06</v>
      </c>
      <c r="H145" t="s">
        <v>1740</v>
      </c>
      <c r="I145">
        <v>2019</v>
      </c>
      <c r="J145" t="s">
        <v>1751</v>
      </c>
      <c r="K145">
        <v>4</v>
      </c>
      <c r="L145" t="s">
        <v>1828</v>
      </c>
      <c r="M145" t="s">
        <v>1829</v>
      </c>
    </row>
    <row r="146" spans="1:13" x14ac:dyDescent="0.25">
      <c r="A146" s="1">
        <v>43594</v>
      </c>
      <c r="C146" t="s">
        <v>1733</v>
      </c>
      <c r="D146" t="s">
        <v>1837</v>
      </c>
      <c r="E146">
        <v>9.58</v>
      </c>
      <c r="F146">
        <v>7083.64</v>
      </c>
      <c r="H146" t="s">
        <v>1735</v>
      </c>
      <c r="I146">
        <v>2019</v>
      </c>
      <c r="J146" t="s">
        <v>1751</v>
      </c>
      <c r="K146">
        <v>5</v>
      </c>
      <c r="L146" t="s">
        <v>1838</v>
      </c>
      <c r="M146" t="s">
        <v>1829</v>
      </c>
    </row>
    <row r="147" spans="1:13" x14ac:dyDescent="0.25">
      <c r="A147" s="1">
        <v>43599</v>
      </c>
      <c r="C147" t="s">
        <v>1742</v>
      </c>
      <c r="D147" t="s">
        <v>1839</v>
      </c>
      <c r="E147">
        <v>-1336.32</v>
      </c>
      <c r="F147">
        <v>5747.32</v>
      </c>
      <c r="H147" t="s">
        <v>1740</v>
      </c>
      <c r="I147">
        <v>2019</v>
      </c>
      <c r="J147" t="s">
        <v>1751</v>
      </c>
      <c r="K147">
        <v>5</v>
      </c>
      <c r="L147" t="s">
        <v>1838</v>
      </c>
      <c r="M147" t="s">
        <v>1829</v>
      </c>
    </row>
    <row r="148" spans="1:13" x14ac:dyDescent="0.25">
      <c r="A148" s="1">
        <v>43622</v>
      </c>
      <c r="C148" t="s">
        <v>1840</v>
      </c>
      <c r="D148" t="s">
        <v>1841</v>
      </c>
      <c r="E148">
        <v>504.81</v>
      </c>
      <c r="F148">
        <v>6252.13</v>
      </c>
      <c r="H148" t="s">
        <v>1735</v>
      </c>
      <c r="I148">
        <v>2019</v>
      </c>
      <c r="J148" t="s">
        <v>1751</v>
      </c>
      <c r="K148">
        <v>6</v>
      </c>
      <c r="L148" t="s">
        <v>1842</v>
      </c>
      <c r="M148" t="s">
        <v>1829</v>
      </c>
    </row>
    <row r="149" spans="1:13" x14ac:dyDescent="0.25">
      <c r="A149" s="1">
        <v>43629</v>
      </c>
      <c r="C149" t="s">
        <v>1733</v>
      </c>
      <c r="D149" t="s">
        <v>1843</v>
      </c>
      <c r="E149">
        <v>5000</v>
      </c>
      <c r="F149">
        <v>11252.13</v>
      </c>
      <c r="H149" t="s">
        <v>1735</v>
      </c>
      <c r="I149">
        <v>2019</v>
      </c>
      <c r="J149" t="s">
        <v>1751</v>
      </c>
      <c r="K149">
        <v>6</v>
      </c>
      <c r="L149" t="s">
        <v>1842</v>
      </c>
      <c r="M149" t="s">
        <v>1829</v>
      </c>
    </row>
    <row r="150" spans="1:13" x14ac:dyDescent="0.25">
      <c r="A150" s="1">
        <v>43637</v>
      </c>
      <c r="C150" t="s">
        <v>1744</v>
      </c>
      <c r="D150" t="s">
        <v>1844</v>
      </c>
      <c r="E150">
        <v>-1752.86</v>
      </c>
      <c r="F150">
        <v>9499.27</v>
      </c>
      <c r="H150" t="s">
        <v>1740</v>
      </c>
      <c r="I150">
        <v>2019</v>
      </c>
      <c r="J150" t="s">
        <v>1751</v>
      </c>
      <c r="K150">
        <v>6</v>
      </c>
      <c r="L150" t="s">
        <v>1842</v>
      </c>
      <c r="M150" t="s">
        <v>1829</v>
      </c>
    </row>
    <row r="151" spans="1:13" x14ac:dyDescent="0.25">
      <c r="A151" s="1">
        <v>43638</v>
      </c>
      <c r="C151" t="s">
        <v>1845</v>
      </c>
      <c r="D151" t="s">
        <v>1846</v>
      </c>
      <c r="E151">
        <v>-196.7</v>
      </c>
      <c r="F151">
        <v>9302.57</v>
      </c>
      <c r="H151" t="s">
        <v>1740</v>
      </c>
      <c r="I151">
        <v>2019</v>
      </c>
      <c r="J151" t="s">
        <v>1751</v>
      </c>
      <c r="K151">
        <v>6</v>
      </c>
      <c r="L151" t="s">
        <v>1842</v>
      </c>
      <c r="M151" t="s">
        <v>1829</v>
      </c>
    </row>
    <row r="152" spans="1:13" x14ac:dyDescent="0.25">
      <c r="A152" s="1">
        <v>43640</v>
      </c>
      <c r="C152" t="s">
        <v>1733</v>
      </c>
      <c r="D152" t="s">
        <v>1741</v>
      </c>
      <c r="E152">
        <v>80</v>
      </c>
      <c r="F152">
        <v>9382.57</v>
      </c>
      <c r="H152" t="s">
        <v>1735</v>
      </c>
      <c r="I152">
        <v>2019</v>
      </c>
      <c r="J152" t="s">
        <v>1751</v>
      </c>
      <c r="K152">
        <v>6</v>
      </c>
      <c r="L152" t="s">
        <v>1842</v>
      </c>
      <c r="M152" t="s">
        <v>1829</v>
      </c>
    </row>
    <row r="153" spans="1:13" x14ac:dyDescent="0.25">
      <c r="A153" s="1">
        <v>43674</v>
      </c>
      <c r="C153" t="s">
        <v>1845</v>
      </c>
      <c r="D153" t="s">
        <v>1847</v>
      </c>
      <c r="E153">
        <v>-20.04</v>
      </c>
      <c r="F153">
        <v>9362.5300000000007</v>
      </c>
      <c r="H153" t="s">
        <v>1740</v>
      </c>
      <c r="I153">
        <v>2019</v>
      </c>
      <c r="J153" t="s">
        <v>1759</v>
      </c>
      <c r="K153">
        <v>7</v>
      </c>
      <c r="L153" t="s">
        <v>1848</v>
      </c>
      <c r="M153" t="s">
        <v>1849</v>
      </c>
    </row>
    <row r="154" spans="1:13" x14ac:dyDescent="0.25">
      <c r="A154" s="1">
        <v>43674</v>
      </c>
      <c r="C154" t="s">
        <v>1826</v>
      </c>
      <c r="D154" t="s">
        <v>1850</v>
      </c>
      <c r="E154">
        <v>-68.09</v>
      </c>
      <c r="F154">
        <v>9294.44</v>
      </c>
      <c r="H154" t="s">
        <v>1740</v>
      </c>
      <c r="I154">
        <v>2019</v>
      </c>
      <c r="J154" t="s">
        <v>1759</v>
      </c>
      <c r="K154">
        <v>7</v>
      </c>
      <c r="L154" t="s">
        <v>1848</v>
      </c>
      <c r="M154" t="s">
        <v>1849</v>
      </c>
    </row>
    <row r="155" spans="1:13" x14ac:dyDescent="0.25">
      <c r="A155" s="1">
        <v>43675</v>
      </c>
      <c r="C155" t="s">
        <v>1845</v>
      </c>
      <c r="D155" t="s">
        <v>1851</v>
      </c>
      <c r="E155">
        <v>-114.49</v>
      </c>
      <c r="F155">
        <v>9179.9500000000007</v>
      </c>
      <c r="H155" t="s">
        <v>1740</v>
      </c>
      <c r="I155">
        <v>2019</v>
      </c>
      <c r="J155" t="s">
        <v>1759</v>
      </c>
      <c r="K155">
        <v>7</v>
      </c>
      <c r="L155" t="s">
        <v>1848</v>
      </c>
      <c r="M155" t="s">
        <v>1849</v>
      </c>
    </row>
    <row r="156" spans="1:13" x14ac:dyDescent="0.25">
      <c r="A156" s="1">
        <v>43677</v>
      </c>
      <c r="C156" t="s">
        <v>1757</v>
      </c>
      <c r="D156" t="s">
        <v>1852</v>
      </c>
      <c r="E156">
        <v>-60.97</v>
      </c>
      <c r="F156">
        <v>9118.98</v>
      </c>
      <c r="H156" t="s">
        <v>1740</v>
      </c>
      <c r="I156">
        <v>2019</v>
      </c>
      <c r="J156" t="s">
        <v>1759</v>
      </c>
      <c r="K156">
        <v>7</v>
      </c>
      <c r="L156" t="s">
        <v>1848</v>
      </c>
      <c r="M156" t="s">
        <v>1849</v>
      </c>
    </row>
    <row r="157" spans="1:13" x14ac:dyDescent="0.25">
      <c r="A157" s="1">
        <v>43678</v>
      </c>
      <c r="C157" t="s">
        <v>1826</v>
      </c>
      <c r="D157" t="s">
        <v>1853</v>
      </c>
      <c r="E157">
        <v>-41.16</v>
      </c>
      <c r="F157">
        <v>9077.82</v>
      </c>
      <c r="H157" t="s">
        <v>1740</v>
      </c>
      <c r="I157">
        <v>2019</v>
      </c>
      <c r="J157" t="s">
        <v>1759</v>
      </c>
      <c r="K157">
        <v>8</v>
      </c>
      <c r="L157" t="s">
        <v>1854</v>
      </c>
      <c r="M157" t="s">
        <v>1849</v>
      </c>
    </row>
    <row r="158" spans="1:13" x14ac:dyDescent="0.25">
      <c r="A158" s="1">
        <v>43683</v>
      </c>
      <c r="C158" t="s">
        <v>1845</v>
      </c>
      <c r="D158" t="s">
        <v>1855</v>
      </c>
      <c r="E158">
        <v>-629.07000000000005</v>
      </c>
      <c r="F158">
        <v>8448.75</v>
      </c>
      <c r="H158" t="s">
        <v>1740</v>
      </c>
      <c r="I158">
        <v>2019</v>
      </c>
      <c r="J158" t="s">
        <v>1759</v>
      </c>
      <c r="K158">
        <v>8</v>
      </c>
      <c r="L158" t="s">
        <v>1854</v>
      </c>
      <c r="M158" t="s">
        <v>1849</v>
      </c>
    </row>
    <row r="159" spans="1:13" x14ac:dyDescent="0.25">
      <c r="A159" s="1">
        <v>43684</v>
      </c>
      <c r="C159" t="s">
        <v>1757</v>
      </c>
      <c r="D159" t="s">
        <v>1856</v>
      </c>
      <c r="E159">
        <v>-25</v>
      </c>
      <c r="F159">
        <v>8423.75</v>
      </c>
      <c r="H159" t="s">
        <v>1740</v>
      </c>
      <c r="I159">
        <v>2019</v>
      </c>
      <c r="J159" t="s">
        <v>1759</v>
      </c>
      <c r="K159">
        <v>8</v>
      </c>
      <c r="L159" t="s">
        <v>1854</v>
      </c>
      <c r="M159" t="s">
        <v>1849</v>
      </c>
    </row>
    <row r="160" spans="1:13" x14ac:dyDescent="0.25">
      <c r="A160" s="1">
        <v>43685</v>
      </c>
      <c r="C160" t="s">
        <v>1757</v>
      </c>
      <c r="D160" t="s">
        <v>1857</v>
      </c>
      <c r="E160">
        <v>-363.76</v>
      </c>
      <c r="F160">
        <v>8059.99</v>
      </c>
      <c r="H160" t="s">
        <v>1740</v>
      </c>
      <c r="I160">
        <v>2019</v>
      </c>
      <c r="J160" t="s">
        <v>1759</v>
      </c>
      <c r="K160">
        <v>8</v>
      </c>
      <c r="L160" t="s">
        <v>1854</v>
      </c>
      <c r="M160" t="s">
        <v>1849</v>
      </c>
    </row>
    <row r="161" spans="1:13" x14ac:dyDescent="0.25">
      <c r="A161" s="1">
        <v>43685</v>
      </c>
      <c r="C161" t="s">
        <v>1757</v>
      </c>
      <c r="D161" t="s">
        <v>1858</v>
      </c>
      <c r="E161">
        <v>-257.81</v>
      </c>
      <c r="F161">
        <v>7802.18</v>
      </c>
      <c r="H161" t="s">
        <v>1740</v>
      </c>
      <c r="I161">
        <v>2019</v>
      </c>
      <c r="J161" t="s">
        <v>1759</v>
      </c>
      <c r="K161">
        <v>8</v>
      </c>
      <c r="L161" t="s">
        <v>1854</v>
      </c>
      <c r="M161" t="s">
        <v>1849</v>
      </c>
    </row>
    <row r="162" spans="1:13" x14ac:dyDescent="0.25">
      <c r="A162" s="1">
        <v>43686</v>
      </c>
      <c r="C162" t="s">
        <v>1733</v>
      </c>
      <c r="D162" t="s">
        <v>1859</v>
      </c>
      <c r="E162">
        <v>7.36</v>
      </c>
      <c r="F162">
        <v>7809.54</v>
      </c>
      <c r="H162" t="s">
        <v>1735</v>
      </c>
      <c r="I162">
        <v>2019</v>
      </c>
      <c r="J162" t="s">
        <v>1759</v>
      </c>
      <c r="K162">
        <v>8</v>
      </c>
      <c r="L162" t="s">
        <v>1854</v>
      </c>
      <c r="M162" t="s">
        <v>1849</v>
      </c>
    </row>
    <row r="163" spans="1:13" x14ac:dyDescent="0.25">
      <c r="A163" s="1">
        <v>43686</v>
      </c>
      <c r="C163" t="s">
        <v>1757</v>
      </c>
      <c r="D163" t="s">
        <v>1860</v>
      </c>
      <c r="E163">
        <v>-19.75</v>
      </c>
      <c r="F163">
        <v>7789.79</v>
      </c>
      <c r="H163" t="s">
        <v>1740</v>
      </c>
      <c r="I163">
        <v>2019</v>
      </c>
      <c r="J163" t="s">
        <v>1759</v>
      </c>
      <c r="K163">
        <v>8</v>
      </c>
      <c r="L163" t="s">
        <v>1854</v>
      </c>
      <c r="M163" t="s">
        <v>1849</v>
      </c>
    </row>
    <row r="164" spans="1:13" x14ac:dyDescent="0.25">
      <c r="A164" s="1">
        <v>43686</v>
      </c>
      <c r="C164" t="s">
        <v>1757</v>
      </c>
      <c r="D164" t="s">
        <v>1861</v>
      </c>
      <c r="E164">
        <v>-43.71</v>
      </c>
      <c r="F164">
        <v>7746.08</v>
      </c>
      <c r="H164" t="s">
        <v>1740</v>
      </c>
      <c r="I164">
        <v>2019</v>
      </c>
      <c r="J164" t="s">
        <v>1759</v>
      </c>
      <c r="K164">
        <v>8</v>
      </c>
      <c r="L164" t="s">
        <v>1854</v>
      </c>
      <c r="M164" t="s">
        <v>1849</v>
      </c>
    </row>
    <row r="165" spans="1:13" x14ac:dyDescent="0.25">
      <c r="A165" s="1">
        <v>43689</v>
      </c>
      <c r="C165" t="s">
        <v>1765</v>
      </c>
      <c r="D165" t="s">
        <v>1862</v>
      </c>
      <c r="E165">
        <v>1892</v>
      </c>
      <c r="F165">
        <v>9638.08</v>
      </c>
      <c r="H165" t="s">
        <v>1735</v>
      </c>
      <c r="I165">
        <v>2019</v>
      </c>
      <c r="J165" t="s">
        <v>1759</v>
      </c>
      <c r="K165">
        <v>8</v>
      </c>
      <c r="L165" t="s">
        <v>1854</v>
      </c>
      <c r="M165" t="s">
        <v>1849</v>
      </c>
    </row>
    <row r="166" spans="1:13" x14ac:dyDescent="0.25">
      <c r="A166" s="1">
        <v>43689</v>
      </c>
      <c r="C166" t="s">
        <v>1733</v>
      </c>
      <c r="D166" t="s">
        <v>1459</v>
      </c>
      <c r="E166">
        <v>35</v>
      </c>
      <c r="F166">
        <v>9673.08</v>
      </c>
      <c r="H166" t="s">
        <v>1735</v>
      </c>
      <c r="I166">
        <v>2019</v>
      </c>
      <c r="J166" t="s">
        <v>1759</v>
      </c>
      <c r="K166">
        <v>8</v>
      </c>
      <c r="L166" t="s">
        <v>1854</v>
      </c>
      <c r="M166" t="s">
        <v>1849</v>
      </c>
    </row>
    <row r="167" spans="1:13" x14ac:dyDescent="0.25">
      <c r="A167" s="1">
        <v>43700</v>
      </c>
      <c r="C167" t="s">
        <v>1757</v>
      </c>
      <c r="D167" t="s">
        <v>1863</v>
      </c>
      <c r="E167">
        <v>-57</v>
      </c>
      <c r="F167">
        <v>9616.08</v>
      </c>
      <c r="H167" t="s">
        <v>1740</v>
      </c>
      <c r="I167">
        <v>2019</v>
      </c>
      <c r="J167" t="s">
        <v>1759</v>
      </c>
      <c r="K167">
        <v>8</v>
      </c>
      <c r="L167" t="s">
        <v>1854</v>
      </c>
      <c r="M167" t="s">
        <v>1849</v>
      </c>
    </row>
    <row r="168" spans="1:13" x14ac:dyDescent="0.25">
      <c r="A168" s="1">
        <v>43700</v>
      </c>
      <c r="C168" t="s">
        <v>1733</v>
      </c>
      <c r="D168" t="s">
        <v>1864</v>
      </c>
      <c r="E168">
        <v>130</v>
      </c>
      <c r="F168">
        <v>9746.08</v>
      </c>
      <c r="H168" t="s">
        <v>1735</v>
      </c>
      <c r="I168">
        <v>2019</v>
      </c>
      <c r="J168" t="s">
        <v>1759</v>
      </c>
      <c r="K168">
        <v>8</v>
      </c>
      <c r="L168" t="s">
        <v>1854</v>
      </c>
      <c r="M168" t="s">
        <v>1849</v>
      </c>
    </row>
    <row r="169" spans="1:13" x14ac:dyDescent="0.25">
      <c r="A169" s="1">
        <v>43700</v>
      </c>
      <c r="C169" t="s">
        <v>1826</v>
      </c>
      <c r="D169" t="s">
        <v>1865</v>
      </c>
      <c r="E169">
        <v>-6</v>
      </c>
      <c r="F169">
        <v>9740.08</v>
      </c>
      <c r="H169" t="s">
        <v>1740</v>
      </c>
      <c r="I169">
        <v>2019</v>
      </c>
      <c r="J169" t="s">
        <v>1759</v>
      </c>
      <c r="K169">
        <v>8</v>
      </c>
      <c r="L169" t="s">
        <v>1854</v>
      </c>
      <c r="M169" t="s">
        <v>1849</v>
      </c>
    </row>
    <row r="170" spans="1:13" x14ac:dyDescent="0.25">
      <c r="A170" s="1">
        <v>43702</v>
      </c>
      <c r="C170" t="s">
        <v>1738</v>
      </c>
      <c r="D170" t="s">
        <v>1866</v>
      </c>
      <c r="E170">
        <v>-4.5</v>
      </c>
      <c r="F170">
        <v>9735.58</v>
      </c>
      <c r="H170" t="s">
        <v>1740</v>
      </c>
      <c r="I170">
        <v>2019</v>
      </c>
      <c r="J170" t="s">
        <v>1759</v>
      </c>
      <c r="K170">
        <v>8</v>
      </c>
      <c r="L170" t="s">
        <v>1854</v>
      </c>
      <c r="M170" t="s">
        <v>1849</v>
      </c>
    </row>
    <row r="171" spans="1:13" x14ac:dyDescent="0.25">
      <c r="A171" s="1">
        <v>43705</v>
      </c>
      <c r="C171" t="s">
        <v>1757</v>
      </c>
      <c r="D171" t="s">
        <v>1867</v>
      </c>
      <c r="E171">
        <v>-119.67</v>
      </c>
      <c r="F171">
        <v>9615.91</v>
      </c>
      <c r="H171" t="s">
        <v>1740</v>
      </c>
      <c r="I171">
        <v>2019</v>
      </c>
      <c r="J171" t="s">
        <v>1759</v>
      </c>
      <c r="K171">
        <v>8</v>
      </c>
      <c r="L171" t="s">
        <v>1854</v>
      </c>
      <c r="M171" t="s">
        <v>1849</v>
      </c>
    </row>
    <row r="172" spans="1:13" x14ac:dyDescent="0.25">
      <c r="A172" s="1">
        <v>43712</v>
      </c>
      <c r="C172" t="s">
        <v>1738</v>
      </c>
      <c r="D172" t="s">
        <v>1868</v>
      </c>
      <c r="E172">
        <v>-76</v>
      </c>
      <c r="F172">
        <v>9539.91</v>
      </c>
      <c r="H172" t="s">
        <v>1740</v>
      </c>
      <c r="I172">
        <v>2019</v>
      </c>
      <c r="J172" t="s">
        <v>1759</v>
      </c>
      <c r="K172">
        <v>9</v>
      </c>
      <c r="L172" t="s">
        <v>1869</v>
      </c>
      <c r="M172" t="s">
        <v>1849</v>
      </c>
    </row>
    <row r="173" spans="1:13" x14ac:dyDescent="0.25">
      <c r="A173" s="1">
        <v>43717</v>
      </c>
      <c r="C173" t="s">
        <v>1826</v>
      </c>
      <c r="D173" t="s">
        <v>1870</v>
      </c>
      <c r="E173">
        <v>-101.65</v>
      </c>
      <c r="F173">
        <v>9438.26</v>
      </c>
      <c r="H173" t="s">
        <v>1740</v>
      </c>
      <c r="I173">
        <v>2019</v>
      </c>
      <c r="J173" t="s">
        <v>1759</v>
      </c>
      <c r="K173">
        <v>9</v>
      </c>
      <c r="L173" t="s">
        <v>1869</v>
      </c>
      <c r="M173" t="s">
        <v>1849</v>
      </c>
    </row>
    <row r="174" spans="1:13" x14ac:dyDescent="0.25">
      <c r="A174" s="1">
        <v>43718</v>
      </c>
      <c r="C174" t="s">
        <v>1765</v>
      </c>
      <c r="D174" t="s">
        <v>1758</v>
      </c>
      <c r="E174">
        <v>896</v>
      </c>
      <c r="F174">
        <v>10334.26</v>
      </c>
      <c r="H174" t="s">
        <v>1735</v>
      </c>
      <c r="I174">
        <v>2019</v>
      </c>
      <c r="J174" t="s">
        <v>1759</v>
      </c>
      <c r="K174">
        <v>9</v>
      </c>
      <c r="L174" t="s">
        <v>1869</v>
      </c>
      <c r="M174" t="s">
        <v>1849</v>
      </c>
    </row>
    <row r="175" spans="1:13" x14ac:dyDescent="0.25">
      <c r="A175" s="1">
        <v>43752</v>
      </c>
      <c r="C175" t="s">
        <v>1744</v>
      </c>
      <c r="D175" t="s">
        <v>1871</v>
      </c>
      <c r="E175">
        <v>-3654.96</v>
      </c>
      <c r="F175">
        <v>6679.3</v>
      </c>
      <c r="H175" t="s">
        <v>1740</v>
      </c>
      <c r="I175">
        <v>2019</v>
      </c>
      <c r="J175" t="s">
        <v>1788</v>
      </c>
      <c r="K175">
        <v>10</v>
      </c>
      <c r="L175" t="s">
        <v>1872</v>
      </c>
      <c r="M175" t="s">
        <v>1873</v>
      </c>
    </row>
    <row r="176" spans="1:13" x14ac:dyDescent="0.25">
      <c r="A176" s="1">
        <v>43755</v>
      </c>
      <c r="C176" t="s">
        <v>1744</v>
      </c>
      <c r="D176" t="s">
        <v>1874</v>
      </c>
      <c r="E176">
        <v>-143.63999999999999</v>
      </c>
      <c r="F176">
        <v>6535.66</v>
      </c>
      <c r="H176" t="s">
        <v>1740</v>
      </c>
      <c r="I176">
        <v>2019</v>
      </c>
      <c r="J176" t="s">
        <v>1788</v>
      </c>
      <c r="K176">
        <v>10</v>
      </c>
      <c r="L176" t="s">
        <v>1872</v>
      </c>
      <c r="M176" t="s">
        <v>1873</v>
      </c>
    </row>
    <row r="177" spans="1:13" x14ac:dyDescent="0.25">
      <c r="A177" s="1">
        <v>43757</v>
      </c>
      <c r="C177" t="s">
        <v>1738</v>
      </c>
      <c r="D177" t="s">
        <v>1875</v>
      </c>
      <c r="E177">
        <v>-11</v>
      </c>
      <c r="F177">
        <v>6524.66</v>
      </c>
      <c r="H177" t="s">
        <v>1740</v>
      </c>
      <c r="I177">
        <v>2019</v>
      </c>
      <c r="J177" t="s">
        <v>1788</v>
      </c>
      <c r="K177">
        <v>10</v>
      </c>
      <c r="L177" t="s">
        <v>1872</v>
      </c>
      <c r="M177" t="s">
        <v>1873</v>
      </c>
    </row>
    <row r="178" spans="1:13" x14ac:dyDescent="0.25">
      <c r="A178" s="1">
        <v>43762</v>
      </c>
      <c r="C178" t="s">
        <v>1733</v>
      </c>
      <c r="D178" t="s">
        <v>1741</v>
      </c>
      <c r="E178">
        <v>535</v>
      </c>
      <c r="F178">
        <v>7059.66</v>
      </c>
      <c r="H178" t="s">
        <v>1735</v>
      </c>
      <c r="I178">
        <v>2019</v>
      </c>
      <c r="J178" t="s">
        <v>1788</v>
      </c>
      <c r="K178">
        <v>10</v>
      </c>
      <c r="L178" t="s">
        <v>1872</v>
      </c>
      <c r="M178" t="s">
        <v>1873</v>
      </c>
    </row>
    <row r="179" spans="1:13" x14ac:dyDescent="0.25">
      <c r="A179" s="1">
        <v>43762</v>
      </c>
      <c r="C179" t="s">
        <v>1744</v>
      </c>
      <c r="D179" t="s">
        <v>1876</v>
      </c>
      <c r="E179">
        <v>-149.6</v>
      </c>
      <c r="F179">
        <v>6910.06</v>
      </c>
      <c r="H179" t="s">
        <v>1740</v>
      </c>
      <c r="I179">
        <v>2019</v>
      </c>
      <c r="J179" t="s">
        <v>1788</v>
      </c>
      <c r="K179">
        <v>10</v>
      </c>
      <c r="L179" t="s">
        <v>1872</v>
      </c>
      <c r="M179" t="s">
        <v>1873</v>
      </c>
    </row>
    <row r="180" spans="1:13" x14ac:dyDescent="0.25">
      <c r="A180" s="1">
        <v>43774</v>
      </c>
      <c r="C180" t="s">
        <v>1744</v>
      </c>
      <c r="D180" t="s">
        <v>1877</v>
      </c>
      <c r="E180">
        <v>-490.24</v>
      </c>
      <c r="F180">
        <v>6419.82</v>
      </c>
      <c r="H180" t="s">
        <v>1740</v>
      </c>
      <c r="I180">
        <v>2019</v>
      </c>
      <c r="J180" t="s">
        <v>1788</v>
      </c>
      <c r="K180">
        <v>11</v>
      </c>
      <c r="L180" t="s">
        <v>1878</v>
      </c>
      <c r="M180" t="s">
        <v>1873</v>
      </c>
    </row>
    <row r="181" spans="1:13" x14ac:dyDescent="0.25">
      <c r="A181" s="1">
        <v>43781</v>
      </c>
      <c r="C181" t="s">
        <v>1733</v>
      </c>
      <c r="D181" t="s">
        <v>1749</v>
      </c>
      <c r="E181">
        <v>8.52</v>
      </c>
      <c r="F181">
        <v>6428.34</v>
      </c>
      <c r="H181" t="s">
        <v>1735</v>
      </c>
      <c r="I181">
        <v>2019</v>
      </c>
      <c r="J181" t="s">
        <v>1788</v>
      </c>
      <c r="K181">
        <v>11</v>
      </c>
      <c r="L181" t="s">
        <v>1878</v>
      </c>
      <c r="M181" t="s">
        <v>1873</v>
      </c>
    </row>
    <row r="182" spans="1:13" x14ac:dyDescent="0.25">
      <c r="A182" s="1">
        <v>43781</v>
      </c>
      <c r="C182" t="s">
        <v>1744</v>
      </c>
      <c r="D182" t="s">
        <v>1879</v>
      </c>
      <c r="E182">
        <v>-200</v>
      </c>
      <c r="F182">
        <v>6228.34</v>
      </c>
      <c r="H182" t="s">
        <v>1740</v>
      </c>
      <c r="I182">
        <v>2019</v>
      </c>
      <c r="J182" t="s">
        <v>1788</v>
      </c>
      <c r="K182">
        <v>11</v>
      </c>
      <c r="L182" t="s">
        <v>1878</v>
      </c>
      <c r="M182" t="s">
        <v>1873</v>
      </c>
    </row>
    <row r="183" spans="1:13" x14ac:dyDescent="0.25">
      <c r="A183" s="1">
        <v>43782</v>
      </c>
      <c r="C183" t="s">
        <v>1744</v>
      </c>
      <c r="D183" t="s">
        <v>1880</v>
      </c>
      <c r="E183">
        <v>-106.55</v>
      </c>
      <c r="F183">
        <v>6121.79</v>
      </c>
      <c r="H183" t="s">
        <v>1740</v>
      </c>
      <c r="I183">
        <v>2019</v>
      </c>
      <c r="J183" t="s">
        <v>1788</v>
      </c>
      <c r="K183">
        <v>11</v>
      </c>
      <c r="L183" t="s">
        <v>1878</v>
      </c>
      <c r="M183" t="s">
        <v>1873</v>
      </c>
    </row>
    <row r="184" spans="1:13" x14ac:dyDescent="0.25">
      <c r="A184" s="1">
        <v>43785</v>
      </c>
      <c r="C184" t="s">
        <v>1744</v>
      </c>
      <c r="D184" t="s">
        <v>1881</v>
      </c>
      <c r="E184">
        <v>-30.82</v>
      </c>
      <c r="F184">
        <v>6090.97</v>
      </c>
      <c r="H184" t="s">
        <v>1740</v>
      </c>
      <c r="I184">
        <v>2019</v>
      </c>
      <c r="J184" t="s">
        <v>1788</v>
      </c>
      <c r="K184">
        <v>11</v>
      </c>
      <c r="L184" t="s">
        <v>1878</v>
      </c>
      <c r="M184" t="s">
        <v>1873</v>
      </c>
    </row>
    <row r="185" spans="1:13" x14ac:dyDescent="0.25">
      <c r="A185" s="1">
        <v>43785</v>
      </c>
      <c r="C185" t="s">
        <v>1744</v>
      </c>
      <c r="D185" t="s">
        <v>1882</v>
      </c>
      <c r="E185">
        <v>-42.02</v>
      </c>
      <c r="F185">
        <v>6048.95</v>
      </c>
      <c r="H185" t="s">
        <v>1740</v>
      </c>
      <c r="I185">
        <v>2019</v>
      </c>
      <c r="J185" t="s">
        <v>1788</v>
      </c>
      <c r="K185">
        <v>11</v>
      </c>
      <c r="L185" t="s">
        <v>1878</v>
      </c>
      <c r="M185" t="s">
        <v>1873</v>
      </c>
    </row>
    <row r="186" spans="1:13" x14ac:dyDescent="0.25">
      <c r="A186" s="1">
        <v>43789</v>
      </c>
      <c r="C186" t="s">
        <v>1826</v>
      </c>
      <c r="D186" t="s">
        <v>1883</v>
      </c>
      <c r="E186">
        <v>-89.78</v>
      </c>
      <c r="F186">
        <v>5959.17</v>
      </c>
      <c r="H186" t="s">
        <v>1740</v>
      </c>
      <c r="I186">
        <v>2019</v>
      </c>
      <c r="J186" t="s">
        <v>1788</v>
      </c>
      <c r="K186">
        <v>11</v>
      </c>
      <c r="L186" t="s">
        <v>1878</v>
      </c>
      <c r="M186" t="s">
        <v>1873</v>
      </c>
    </row>
    <row r="187" spans="1:13" x14ac:dyDescent="0.25">
      <c r="A187" s="1">
        <v>43795</v>
      </c>
      <c r="C187" t="s">
        <v>1835</v>
      </c>
      <c r="D187" t="s">
        <v>1884</v>
      </c>
      <c r="E187">
        <v>-850.85</v>
      </c>
      <c r="F187">
        <v>5108.32</v>
      </c>
      <c r="H187" t="s">
        <v>1740</v>
      </c>
      <c r="I187">
        <v>2019</v>
      </c>
      <c r="J187" t="s">
        <v>1788</v>
      </c>
      <c r="K187">
        <v>11</v>
      </c>
      <c r="L187" t="s">
        <v>1878</v>
      </c>
      <c r="M187" t="s">
        <v>1873</v>
      </c>
    </row>
    <row r="188" spans="1:13" x14ac:dyDescent="0.25">
      <c r="A188" s="1">
        <v>43796</v>
      </c>
      <c r="C188" t="s">
        <v>1733</v>
      </c>
      <c r="D188" t="s">
        <v>1885</v>
      </c>
      <c r="E188">
        <v>50</v>
      </c>
      <c r="F188">
        <v>5158.32</v>
      </c>
      <c r="H188" t="s">
        <v>1735</v>
      </c>
      <c r="I188">
        <v>2019</v>
      </c>
      <c r="J188" t="s">
        <v>1788</v>
      </c>
      <c r="K188">
        <v>11</v>
      </c>
      <c r="L188" t="s">
        <v>1878</v>
      </c>
      <c r="M188" t="s">
        <v>1873</v>
      </c>
    </row>
    <row r="189" spans="1:13" x14ac:dyDescent="0.25">
      <c r="A189" s="1">
        <v>43810</v>
      </c>
      <c r="C189" t="s">
        <v>1733</v>
      </c>
      <c r="D189" t="s">
        <v>1886</v>
      </c>
      <c r="E189">
        <v>1000</v>
      </c>
      <c r="F189">
        <v>6158.32</v>
      </c>
      <c r="H189" t="s">
        <v>1735</v>
      </c>
      <c r="I189">
        <v>2019</v>
      </c>
      <c r="J189" t="s">
        <v>1788</v>
      </c>
      <c r="K189">
        <v>12</v>
      </c>
      <c r="L189" t="s">
        <v>1887</v>
      </c>
      <c r="M189" t="s">
        <v>1873</v>
      </c>
    </row>
    <row r="190" spans="1:13" x14ac:dyDescent="0.25">
      <c r="A190" s="1">
        <v>43810</v>
      </c>
      <c r="C190" t="s">
        <v>1733</v>
      </c>
      <c r="D190" t="s">
        <v>1886</v>
      </c>
      <c r="E190">
        <v>300</v>
      </c>
      <c r="F190">
        <v>6458.32</v>
      </c>
      <c r="H190" t="s">
        <v>1735</v>
      </c>
      <c r="I190">
        <v>2019</v>
      </c>
      <c r="J190" t="s">
        <v>1788</v>
      </c>
      <c r="K190">
        <v>12</v>
      </c>
      <c r="L190" t="s">
        <v>1887</v>
      </c>
      <c r="M190" t="s">
        <v>1873</v>
      </c>
    </row>
    <row r="191" spans="1:13" x14ac:dyDescent="0.25">
      <c r="A191" s="1">
        <v>43128</v>
      </c>
      <c r="C191" t="s">
        <v>1733</v>
      </c>
      <c r="D191" t="s">
        <v>1888</v>
      </c>
      <c r="E191">
        <v>1000</v>
      </c>
      <c r="F191">
        <v>4621.63</v>
      </c>
      <c r="H191" t="s">
        <v>1735</v>
      </c>
      <c r="I191">
        <v>2018</v>
      </c>
      <c r="J191" t="s">
        <v>1736</v>
      </c>
      <c r="K191">
        <v>1</v>
      </c>
      <c r="L191" t="s">
        <v>1889</v>
      </c>
      <c r="M191" t="s">
        <v>1890</v>
      </c>
    </row>
    <row r="192" spans="1:13" x14ac:dyDescent="0.25">
      <c r="A192" s="1">
        <v>43139</v>
      </c>
      <c r="C192" t="s">
        <v>1742</v>
      </c>
      <c r="D192" t="s">
        <v>1891</v>
      </c>
      <c r="E192">
        <v>-100</v>
      </c>
      <c r="F192">
        <v>4521.63</v>
      </c>
      <c r="H192" t="s">
        <v>1740</v>
      </c>
      <c r="I192">
        <v>2018</v>
      </c>
      <c r="J192" t="s">
        <v>1736</v>
      </c>
      <c r="K192">
        <v>2</v>
      </c>
      <c r="L192" t="s">
        <v>1892</v>
      </c>
      <c r="M192" t="s">
        <v>1890</v>
      </c>
    </row>
    <row r="193" spans="1:13" x14ac:dyDescent="0.25">
      <c r="A193" s="1">
        <v>43140</v>
      </c>
      <c r="C193" t="s">
        <v>1742</v>
      </c>
      <c r="D193" t="s">
        <v>1893</v>
      </c>
      <c r="E193">
        <v>-663.87</v>
      </c>
      <c r="F193">
        <v>3857.76</v>
      </c>
      <c r="H193" t="s">
        <v>1740</v>
      </c>
      <c r="I193">
        <v>2018</v>
      </c>
      <c r="J193" t="s">
        <v>1736</v>
      </c>
      <c r="K193">
        <v>2</v>
      </c>
      <c r="L193" t="s">
        <v>1892</v>
      </c>
      <c r="M193" t="s">
        <v>1890</v>
      </c>
    </row>
    <row r="194" spans="1:13" x14ac:dyDescent="0.25">
      <c r="A194" s="1">
        <v>43143</v>
      </c>
      <c r="C194" t="s">
        <v>1733</v>
      </c>
      <c r="D194" t="s">
        <v>1894</v>
      </c>
      <c r="E194">
        <v>2370.81</v>
      </c>
      <c r="F194">
        <v>6228.57</v>
      </c>
      <c r="H194" t="s">
        <v>1735</v>
      </c>
      <c r="I194">
        <v>2018</v>
      </c>
      <c r="J194" t="s">
        <v>1736</v>
      </c>
      <c r="K194">
        <v>2</v>
      </c>
      <c r="L194" t="s">
        <v>1892</v>
      </c>
      <c r="M194" t="s">
        <v>1890</v>
      </c>
    </row>
    <row r="195" spans="1:13" x14ac:dyDescent="0.25">
      <c r="A195" s="1">
        <v>43164</v>
      </c>
      <c r="C195" t="s">
        <v>1733</v>
      </c>
      <c r="D195" t="s">
        <v>1895</v>
      </c>
      <c r="E195">
        <v>1285</v>
      </c>
      <c r="F195">
        <v>7513.57</v>
      </c>
      <c r="H195" t="s">
        <v>1735</v>
      </c>
      <c r="I195">
        <v>2018</v>
      </c>
      <c r="J195" t="s">
        <v>1736</v>
      </c>
      <c r="K195">
        <v>3</v>
      </c>
      <c r="L195" t="s">
        <v>1896</v>
      </c>
      <c r="M195" t="s">
        <v>1890</v>
      </c>
    </row>
    <row r="196" spans="1:13" x14ac:dyDescent="0.25">
      <c r="A196" s="1">
        <v>43171</v>
      </c>
      <c r="C196" t="s">
        <v>1738</v>
      </c>
      <c r="D196" t="s">
        <v>1897</v>
      </c>
      <c r="E196">
        <v>-1071</v>
      </c>
      <c r="F196">
        <v>6442.57</v>
      </c>
      <c r="H196" t="s">
        <v>1740</v>
      </c>
      <c r="I196">
        <v>2018</v>
      </c>
      <c r="J196" t="s">
        <v>1736</v>
      </c>
      <c r="K196">
        <v>3</v>
      </c>
      <c r="L196" t="s">
        <v>1896</v>
      </c>
      <c r="M196" t="s">
        <v>1890</v>
      </c>
    </row>
    <row r="197" spans="1:13" x14ac:dyDescent="0.25">
      <c r="A197" s="1">
        <v>43203</v>
      </c>
      <c r="C197" t="s">
        <v>1733</v>
      </c>
      <c r="D197" t="s">
        <v>1895</v>
      </c>
      <c r="E197">
        <v>35</v>
      </c>
      <c r="F197">
        <v>6477.57</v>
      </c>
      <c r="H197" t="s">
        <v>1735</v>
      </c>
      <c r="I197">
        <v>2018</v>
      </c>
      <c r="J197" t="s">
        <v>1751</v>
      </c>
      <c r="K197">
        <v>4</v>
      </c>
      <c r="L197" t="s">
        <v>1898</v>
      </c>
      <c r="M197" t="s">
        <v>1899</v>
      </c>
    </row>
    <row r="198" spans="1:13" x14ac:dyDescent="0.25">
      <c r="A198" s="1">
        <v>43216</v>
      </c>
      <c r="C198" t="s">
        <v>1738</v>
      </c>
      <c r="D198" t="s">
        <v>1897</v>
      </c>
      <c r="E198">
        <v>-60</v>
      </c>
      <c r="F198">
        <v>6417.57</v>
      </c>
      <c r="H198" t="s">
        <v>1740</v>
      </c>
      <c r="I198">
        <v>2018</v>
      </c>
      <c r="J198" t="s">
        <v>1751</v>
      </c>
      <c r="K198">
        <v>4</v>
      </c>
      <c r="L198" t="s">
        <v>1898</v>
      </c>
      <c r="M198" t="s">
        <v>1899</v>
      </c>
    </row>
    <row r="199" spans="1:13" x14ac:dyDescent="0.25">
      <c r="A199" s="1">
        <v>43228</v>
      </c>
      <c r="C199" t="s">
        <v>1826</v>
      </c>
      <c r="D199" t="s">
        <v>1900</v>
      </c>
      <c r="E199">
        <v>-191.5</v>
      </c>
      <c r="F199">
        <v>6226.07</v>
      </c>
      <c r="H199" t="s">
        <v>1740</v>
      </c>
      <c r="I199">
        <v>2018</v>
      </c>
      <c r="J199" t="s">
        <v>1751</v>
      </c>
      <c r="K199">
        <v>5</v>
      </c>
      <c r="L199" t="s">
        <v>1901</v>
      </c>
      <c r="M199" t="s">
        <v>1899</v>
      </c>
    </row>
    <row r="200" spans="1:13" x14ac:dyDescent="0.25">
      <c r="A200" s="1">
        <v>43242</v>
      </c>
      <c r="C200" t="s">
        <v>1738</v>
      </c>
      <c r="D200" t="s">
        <v>1902</v>
      </c>
      <c r="E200">
        <v>-50</v>
      </c>
      <c r="F200">
        <v>6176.07</v>
      </c>
      <c r="H200" t="s">
        <v>1740</v>
      </c>
      <c r="I200">
        <v>2018</v>
      </c>
      <c r="J200" t="s">
        <v>1751</v>
      </c>
      <c r="K200">
        <v>5</v>
      </c>
      <c r="L200" t="s">
        <v>1901</v>
      </c>
      <c r="M200" t="s">
        <v>1899</v>
      </c>
    </row>
    <row r="201" spans="1:13" x14ac:dyDescent="0.25">
      <c r="A201" s="1">
        <v>43280</v>
      </c>
      <c r="C201" t="s">
        <v>1733</v>
      </c>
      <c r="D201" t="s">
        <v>1903</v>
      </c>
      <c r="E201">
        <v>566.95000000000005</v>
      </c>
      <c r="F201">
        <v>6743.02</v>
      </c>
      <c r="H201" t="s">
        <v>1735</v>
      </c>
      <c r="I201">
        <v>2018</v>
      </c>
      <c r="J201" t="s">
        <v>1751</v>
      </c>
      <c r="K201">
        <v>6</v>
      </c>
      <c r="L201" t="s">
        <v>1904</v>
      </c>
      <c r="M201" t="s">
        <v>1899</v>
      </c>
    </row>
    <row r="202" spans="1:13" x14ac:dyDescent="0.25">
      <c r="A202" s="1">
        <v>43280</v>
      </c>
      <c r="C202" t="s">
        <v>1826</v>
      </c>
      <c r="D202" t="s">
        <v>1905</v>
      </c>
      <c r="E202">
        <v>-625.59</v>
      </c>
      <c r="F202">
        <v>6117.43</v>
      </c>
      <c r="H202" t="s">
        <v>1740</v>
      </c>
      <c r="I202">
        <v>2018</v>
      </c>
      <c r="J202" t="s">
        <v>1751</v>
      </c>
      <c r="K202">
        <v>6</v>
      </c>
      <c r="L202" t="s">
        <v>1904</v>
      </c>
      <c r="M202" t="s">
        <v>1899</v>
      </c>
    </row>
    <row r="203" spans="1:13" x14ac:dyDescent="0.25">
      <c r="A203" s="1">
        <v>43300</v>
      </c>
      <c r="C203" t="s">
        <v>1757</v>
      </c>
      <c r="D203" t="s">
        <v>1906</v>
      </c>
      <c r="E203">
        <v>-669.26</v>
      </c>
      <c r="F203">
        <v>5448.17</v>
      </c>
      <c r="H203" t="s">
        <v>1740</v>
      </c>
      <c r="I203">
        <v>2018</v>
      </c>
      <c r="J203" t="s">
        <v>1759</v>
      </c>
      <c r="K203">
        <v>7</v>
      </c>
      <c r="L203" t="s">
        <v>1907</v>
      </c>
      <c r="M203" t="s">
        <v>1908</v>
      </c>
    </row>
    <row r="204" spans="1:13" x14ac:dyDescent="0.25">
      <c r="A204" s="1">
        <v>43317</v>
      </c>
      <c r="C204" t="s">
        <v>1765</v>
      </c>
      <c r="D204" t="s">
        <v>1909</v>
      </c>
      <c r="E204">
        <v>1895</v>
      </c>
      <c r="F204">
        <v>7343.17</v>
      </c>
      <c r="H204" t="s">
        <v>1735</v>
      </c>
      <c r="I204">
        <v>2018</v>
      </c>
      <c r="J204" t="s">
        <v>1759</v>
      </c>
      <c r="K204">
        <v>8</v>
      </c>
      <c r="L204" t="s">
        <v>1910</v>
      </c>
      <c r="M204" t="s">
        <v>1908</v>
      </c>
    </row>
    <row r="205" spans="1:13" x14ac:dyDescent="0.25">
      <c r="A205" s="1">
        <v>43320</v>
      </c>
      <c r="C205" t="s">
        <v>1826</v>
      </c>
      <c r="D205" t="s">
        <v>1911</v>
      </c>
      <c r="E205">
        <v>-57.08</v>
      </c>
      <c r="F205">
        <v>7286.09</v>
      </c>
      <c r="H205" t="s">
        <v>1740</v>
      </c>
      <c r="I205">
        <v>2018</v>
      </c>
      <c r="J205" t="s">
        <v>1759</v>
      </c>
      <c r="K205">
        <v>8</v>
      </c>
      <c r="L205" t="s">
        <v>1910</v>
      </c>
      <c r="M205" t="s">
        <v>1908</v>
      </c>
    </row>
    <row r="206" spans="1:13" x14ac:dyDescent="0.25">
      <c r="A206" s="1">
        <v>43320</v>
      </c>
      <c r="C206" t="s">
        <v>1826</v>
      </c>
      <c r="D206" t="s">
        <v>1912</v>
      </c>
      <c r="E206">
        <v>-257.58</v>
      </c>
      <c r="F206">
        <v>7028.51</v>
      </c>
      <c r="H206" t="s">
        <v>1740</v>
      </c>
      <c r="I206">
        <v>2018</v>
      </c>
      <c r="J206" t="s">
        <v>1759</v>
      </c>
      <c r="K206">
        <v>8</v>
      </c>
      <c r="L206" t="s">
        <v>1910</v>
      </c>
      <c r="M206" t="s">
        <v>1908</v>
      </c>
    </row>
    <row r="207" spans="1:13" x14ac:dyDescent="0.25">
      <c r="A207" s="1">
        <v>43322</v>
      </c>
      <c r="C207" t="s">
        <v>1757</v>
      </c>
      <c r="D207" t="s">
        <v>1913</v>
      </c>
      <c r="E207">
        <v>-150</v>
      </c>
      <c r="F207">
        <v>6878.51</v>
      </c>
      <c r="H207" t="s">
        <v>1740</v>
      </c>
      <c r="I207">
        <v>2018</v>
      </c>
      <c r="J207" t="s">
        <v>1759</v>
      </c>
      <c r="K207">
        <v>8</v>
      </c>
      <c r="L207" t="s">
        <v>1910</v>
      </c>
      <c r="M207" t="s">
        <v>1908</v>
      </c>
    </row>
    <row r="208" spans="1:13" x14ac:dyDescent="0.25">
      <c r="A208" s="1">
        <v>43322</v>
      </c>
      <c r="C208" t="s">
        <v>1826</v>
      </c>
      <c r="D208" t="s">
        <v>1914</v>
      </c>
      <c r="E208">
        <v>-16.05</v>
      </c>
      <c r="F208">
        <v>6862.46</v>
      </c>
      <c r="H208" t="s">
        <v>1740</v>
      </c>
      <c r="I208">
        <v>2018</v>
      </c>
      <c r="J208" t="s">
        <v>1759</v>
      </c>
      <c r="K208">
        <v>8</v>
      </c>
      <c r="L208" t="s">
        <v>1910</v>
      </c>
      <c r="M208" t="s">
        <v>1908</v>
      </c>
    </row>
    <row r="209" spans="1:13" x14ac:dyDescent="0.25">
      <c r="A209" s="1">
        <v>43323</v>
      </c>
      <c r="C209" t="s">
        <v>1757</v>
      </c>
      <c r="D209" t="s">
        <v>1915</v>
      </c>
      <c r="E209">
        <v>-229.72</v>
      </c>
      <c r="F209">
        <v>6632.74</v>
      </c>
      <c r="H209" t="s">
        <v>1740</v>
      </c>
      <c r="I209">
        <v>2018</v>
      </c>
      <c r="J209" t="s">
        <v>1759</v>
      </c>
      <c r="K209">
        <v>8</v>
      </c>
      <c r="L209" t="s">
        <v>1910</v>
      </c>
      <c r="M209" t="s">
        <v>1908</v>
      </c>
    </row>
    <row r="210" spans="1:13" x14ac:dyDescent="0.25">
      <c r="A210" s="1">
        <v>43323</v>
      </c>
      <c r="C210" t="s">
        <v>1826</v>
      </c>
      <c r="D210" t="s">
        <v>1868</v>
      </c>
      <c r="E210">
        <v>-79</v>
      </c>
      <c r="F210">
        <v>6553.74</v>
      </c>
      <c r="H210" t="s">
        <v>1740</v>
      </c>
      <c r="I210">
        <v>2018</v>
      </c>
      <c r="J210" t="s">
        <v>1759</v>
      </c>
      <c r="K210">
        <v>8</v>
      </c>
      <c r="L210" t="s">
        <v>1910</v>
      </c>
      <c r="M210" t="s">
        <v>1908</v>
      </c>
    </row>
    <row r="211" spans="1:13" x14ac:dyDescent="0.25">
      <c r="A211" s="1">
        <v>43323</v>
      </c>
      <c r="C211" t="s">
        <v>1757</v>
      </c>
      <c r="D211" t="s">
        <v>1916</v>
      </c>
      <c r="E211">
        <v>-13.61</v>
      </c>
      <c r="F211">
        <v>6540.13</v>
      </c>
      <c r="H211" t="s">
        <v>1740</v>
      </c>
      <c r="I211">
        <v>2018</v>
      </c>
      <c r="J211" t="s">
        <v>1759</v>
      </c>
      <c r="K211">
        <v>8</v>
      </c>
      <c r="L211" t="s">
        <v>1910</v>
      </c>
      <c r="M211" t="s">
        <v>1908</v>
      </c>
    </row>
    <row r="212" spans="1:13" x14ac:dyDescent="0.25">
      <c r="A212" s="1">
        <v>43323</v>
      </c>
      <c r="C212" t="s">
        <v>1757</v>
      </c>
      <c r="D212" t="s">
        <v>1917</v>
      </c>
      <c r="E212">
        <v>-15.57</v>
      </c>
      <c r="F212">
        <v>6524.56</v>
      </c>
      <c r="H212" t="s">
        <v>1740</v>
      </c>
      <c r="I212">
        <v>2018</v>
      </c>
      <c r="J212" t="s">
        <v>1759</v>
      </c>
      <c r="K212">
        <v>8</v>
      </c>
      <c r="L212" t="s">
        <v>1910</v>
      </c>
      <c r="M212" t="s">
        <v>1908</v>
      </c>
    </row>
    <row r="213" spans="1:13" x14ac:dyDescent="0.25">
      <c r="A213" s="1">
        <v>43323</v>
      </c>
      <c r="C213" t="s">
        <v>1757</v>
      </c>
      <c r="D213" t="s">
        <v>1918</v>
      </c>
      <c r="E213">
        <v>-175</v>
      </c>
      <c r="F213">
        <v>6349.56</v>
      </c>
      <c r="H213" t="s">
        <v>1740</v>
      </c>
      <c r="I213">
        <v>2018</v>
      </c>
      <c r="J213" t="s">
        <v>1759</v>
      </c>
      <c r="K213">
        <v>8</v>
      </c>
      <c r="L213" t="s">
        <v>1910</v>
      </c>
      <c r="M213" t="s">
        <v>1908</v>
      </c>
    </row>
    <row r="214" spans="1:13" x14ac:dyDescent="0.25">
      <c r="A214" s="1">
        <v>43325</v>
      </c>
      <c r="C214" t="s">
        <v>1757</v>
      </c>
      <c r="D214" t="s">
        <v>1919</v>
      </c>
      <c r="E214">
        <v>-16.02</v>
      </c>
      <c r="F214">
        <v>6333.54</v>
      </c>
      <c r="H214" t="s">
        <v>1740</v>
      </c>
      <c r="I214">
        <v>2018</v>
      </c>
      <c r="J214" t="s">
        <v>1759</v>
      </c>
      <c r="K214">
        <v>8</v>
      </c>
      <c r="L214" t="s">
        <v>1910</v>
      </c>
      <c r="M214" t="s">
        <v>1908</v>
      </c>
    </row>
    <row r="215" spans="1:13" x14ac:dyDescent="0.25">
      <c r="A215" s="1">
        <v>43326</v>
      </c>
      <c r="C215" t="s">
        <v>1757</v>
      </c>
      <c r="D215" t="s">
        <v>1920</v>
      </c>
      <c r="E215">
        <v>-115</v>
      </c>
      <c r="F215">
        <v>6218.54</v>
      </c>
      <c r="H215" t="s">
        <v>1740</v>
      </c>
      <c r="I215">
        <v>2018</v>
      </c>
      <c r="J215" t="s">
        <v>1759</v>
      </c>
      <c r="K215">
        <v>8</v>
      </c>
      <c r="L215" t="s">
        <v>1910</v>
      </c>
      <c r="M215" t="s">
        <v>1908</v>
      </c>
    </row>
    <row r="216" spans="1:13" x14ac:dyDescent="0.25">
      <c r="A216" s="1">
        <v>43329</v>
      </c>
      <c r="C216" t="s">
        <v>1742</v>
      </c>
      <c r="D216" t="s">
        <v>1921</v>
      </c>
      <c r="E216">
        <v>-2670.22</v>
      </c>
      <c r="F216">
        <v>3548.32</v>
      </c>
      <c r="H216" t="s">
        <v>1740</v>
      </c>
      <c r="I216">
        <v>2018</v>
      </c>
      <c r="J216" t="s">
        <v>1759</v>
      </c>
      <c r="K216">
        <v>8</v>
      </c>
      <c r="L216" t="s">
        <v>1910</v>
      </c>
      <c r="M216" t="s">
        <v>1908</v>
      </c>
    </row>
    <row r="217" spans="1:13" x14ac:dyDescent="0.25">
      <c r="A217" s="1">
        <v>43332</v>
      </c>
      <c r="C217" t="s">
        <v>1757</v>
      </c>
      <c r="D217" t="s">
        <v>1922</v>
      </c>
      <c r="E217">
        <v>100</v>
      </c>
      <c r="F217">
        <v>3648.32</v>
      </c>
      <c r="H217" t="s">
        <v>1735</v>
      </c>
      <c r="I217">
        <v>2018</v>
      </c>
      <c r="J217" t="s">
        <v>1759</v>
      </c>
      <c r="K217">
        <v>8</v>
      </c>
      <c r="L217" t="s">
        <v>1910</v>
      </c>
      <c r="M217" t="s">
        <v>1908</v>
      </c>
    </row>
    <row r="218" spans="1:13" x14ac:dyDescent="0.25">
      <c r="A218" s="1">
        <v>43332</v>
      </c>
      <c r="C218" t="s">
        <v>1738</v>
      </c>
      <c r="D218" t="s">
        <v>1923</v>
      </c>
      <c r="E218">
        <v>-275</v>
      </c>
      <c r="F218">
        <v>3373.32</v>
      </c>
      <c r="H218" t="s">
        <v>1740</v>
      </c>
      <c r="I218">
        <v>2018</v>
      </c>
      <c r="J218" t="s">
        <v>1759</v>
      </c>
      <c r="K218">
        <v>8</v>
      </c>
      <c r="L218" t="s">
        <v>1910</v>
      </c>
      <c r="M218" t="s">
        <v>1908</v>
      </c>
    </row>
    <row r="219" spans="1:13" x14ac:dyDescent="0.25">
      <c r="A219" s="1">
        <v>43332</v>
      </c>
      <c r="C219" t="s">
        <v>1757</v>
      </c>
      <c r="D219" t="s">
        <v>1924</v>
      </c>
      <c r="E219">
        <v>-225</v>
      </c>
      <c r="F219">
        <v>3148.32</v>
      </c>
      <c r="H219" t="s">
        <v>1740</v>
      </c>
      <c r="I219">
        <v>2018</v>
      </c>
      <c r="J219" t="s">
        <v>1759</v>
      </c>
      <c r="K219">
        <v>8</v>
      </c>
      <c r="L219" t="s">
        <v>1910</v>
      </c>
      <c r="M219" t="s">
        <v>1908</v>
      </c>
    </row>
    <row r="220" spans="1:13" x14ac:dyDescent="0.25">
      <c r="A220" s="1">
        <v>43334</v>
      </c>
      <c r="C220" t="s">
        <v>1733</v>
      </c>
      <c r="D220" t="s">
        <v>1925</v>
      </c>
      <c r="E220">
        <v>703.75</v>
      </c>
      <c r="F220">
        <v>3852.07</v>
      </c>
      <c r="H220" t="s">
        <v>1735</v>
      </c>
      <c r="I220">
        <v>2018</v>
      </c>
      <c r="J220" t="s">
        <v>1759</v>
      </c>
      <c r="K220">
        <v>8</v>
      </c>
      <c r="L220" t="s">
        <v>1910</v>
      </c>
      <c r="M220" t="s">
        <v>1908</v>
      </c>
    </row>
    <row r="221" spans="1:13" x14ac:dyDescent="0.25">
      <c r="A221" s="1">
        <v>43334</v>
      </c>
      <c r="C221" t="s">
        <v>1826</v>
      </c>
      <c r="D221" t="s">
        <v>1926</v>
      </c>
      <c r="E221">
        <v>-10</v>
      </c>
      <c r="F221">
        <v>3842.07</v>
      </c>
      <c r="H221" t="s">
        <v>1740</v>
      </c>
      <c r="I221">
        <v>2018</v>
      </c>
      <c r="J221" t="s">
        <v>1759</v>
      </c>
      <c r="K221">
        <v>8</v>
      </c>
      <c r="L221" t="s">
        <v>1910</v>
      </c>
      <c r="M221" t="s">
        <v>1908</v>
      </c>
    </row>
    <row r="222" spans="1:13" x14ac:dyDescent="0.25">
      <c r="A222" s="1">
        <v>43342</v>
      </c>
      <c r="C222" t="s">
        <v>1738</v>
      </c>
      <c r="D222" t="s">
        <v>1927</v>
      </c>
      <c r="E222">
        <v>-30.69</v>
      </c>
      <c r="F222">
        <v>3811.38</v>
      </c>
      <c r="H222" t="s">
        <v>1740</v>
      </c>
      <c r="I222">
        <v>2018</v>
      </c>
      <c r="J222" t="s">
        <v>1759</v>
      </c>
      <c r="K222">
        <v>8</v>
      </c>
      <c r="L222" t="s">
        <v>1910</v>
      </c>
      <c r="M222" t="s">
        <v>1908</v>
      </c>
    </row>
    <row r="223" spans="1:13" x14ac:dyDescent="0.25">
      <c r="A223" s="1">
        <v>43354</v>
      </c>
      <c r="C223" t="s">
        <v>1826</v>
      </c>
      <c r="D223" t="s">
        <v>1928</v>
      </c>
      <c r="E223">
        <v>-1383.2</v>
      </c>
      <c r="F223">
        <v>2428.1799999999998</v>
      </c>
      <c r="H223" t="s">
        <v>1740</v>
      </c>
      <c r="I223">
        <v>2018</v>
      </c>
      <c r="J223" t="s">
        <v>1759</v>
      </c>
      <c r="K223">
        <v>9</v>
      </c>
      <c r="L223" t="s">
        <v>1929</v>
      </c>
      <c r="M223" t="s">
        <v>1908</v>
      </c>
    </row>
    <row r="224" spans="1:13" x14ac:dyDescent="0.25">
      <c r="A224" s="1">
        <v>43354</v>
      </c>
      <c r="C224" t="s">
        <v>1733</v>
      </c>
      <c r="D224" t="s">
        <v>1930</v>
      </c>
      <c r="E224">
        <v>1000</v>
      </c>
      <c r="F224">
        <v>3428.18</v>
      </c>
      <c r="H224" t="s">
        <v>1735</v>
      </c>
      <c r="I224">
        <v>2018</v>
      </c>
      <c r="J224" t="s">
        <v>1759</v>
      </c>
      <c r="K224">
        <v>9</v>
      </c>
      <c r="L224" t="s">
        <v>1929</v>
      </c>
      <c r="M224" t="s">
        <v>1908</v>
      </c>
    </row>
    <row r="225" spans="1:13" x14ac:dyDescent="0.25">
      <c r="A225" s="1">
        <v>43354</v>
      </c>
      <c r="C225" t="s">
        <v>1757</v>
      </c>
      <c r="D225" t="s">
        <v>1931</v>
      </c>
      <c r="E225">
        <v>-182.79</v>
      </c>
      <c r="F225">
        <v>3245.39</v>
      </c>
      <c r="H225" t="s">
        <v>1740</v>
      </c>
      <c r="I225">
        <v>2018</v>
      </c>
      <c r="J225" t="s">
        <v>1759</v>
      </c>
      <c r="K225">
        <v>9</v>
      </c>
      <c r="L225" t="s">
        <v>1929</v>
      </c>
      <c r="M225" t="s">
        <v>1908</v>
      </c>
    </row>
    <row r="226" spans="1:13" x14ac:dyDescent="0.25">
      <c r="A226" s="1">
        <v>43404</v>
      </c>
      <c r="C226" t="s">
        <v>1733</v>
      </c>
      <c r="D226" t="s">
        <v>1932</v>
      </c>
      <c r="E226">
        <v>471.6</v>
      </c>
      <c r="F226">
        <v>3716.99</v>
      </c>
      <c r="H226" t="s">
        <v>1735</v>
      </c>
      <c r="I226">
        <v>2018</v>
      </c>
      <c r="J226" t="s">
        <v>1788</v>
      </c>
      <c r="K226">
        <v>10</v>
      </c>
      <c r="L226" t="s">
        <v>1933</v>
      </c>
      <c r="M226" t="s">
        <v>1934</v>
      </c>
    </row>
    <row r="227" spans="1:13" x14ac:dyDescent="0.25">
      <c r="A227" s="1">
        <v>43453</v>
      </c>
      <c r="C227" t="s">
        <v>1733</v>
      </c>
      <c r="D227" t="s">
        <v>1888</v>
      </c>
      <c r="E227">
        <v>500</v>
      </c>
      <c r="F227">
        <v>4216.99</v>
      </c>
      <c r="H227" t="s">
        <v>1735</v>
      </c>
      <c r="I227">
        <v>2018</v>
      </c>
      <c r="J227" t="s">
        <v>1788</v>
      </c>
      <c r="K227">
        <v>12</v>
      </c>
      <c r="L227" t="s">
        <v>1935</v>
      </c>
      <c r="M227" t="s">
        <v>1934</v>
      </c>
    </row>
    <row r="228" spans="1:13" x14ac:dyDescent="0.25">
      <c r="A228" s="1">
        <v>43453</v>
      </c>
      <c r="C228" t="s">
        <v>1733</v>
      </c>
      <c r="D228" t="s">
        <v>1888</v>
      </c>
      <c r="E228">
        <v>500</v>
      </c>
      <c r="F228">
        <v>4716.99</v>
      </c>
      <c r="H228" t="s">
        <v>1735</v>
      </c>
      <c r="I228">
        <v>2018</v>
      </c>
      <c r="J228" t="s">
        <v>1788</v>
      </c>
      <c r="K228">
        <v>12</v>
      </c>
      <c r="L228" t="s">
        <v>1935</v>
      </c>
      <c r="M228" t="s">
        <v>1934</v>
      </c>
    </row>
    <row r="229" spans="1:13" x14ac:dyDescent="0.25">
      <c r="A229" s="1">
        <v>42745</v>
      </c>
      <c r="D229" t="s">
        <v>1936</v>
      </c>
      <c r="E229">
        <v>2040</v>
      </c>
      <c r="F229">
        <v>3621.07</v>
      </c>
      <c r="H229" t="s">
        <v>1735</v>
      </c>
      <c r="I229">
        <v>2017</v>
      </c>
      <c r="J229" t="s">
        <v>1736</v>
      </c>
      <c r="K229">
        <v>1</v>
      </c>
      <c r="L229" t="s">
        <v>1937</v>
      </c>
      <c r="M229" t="s">
        <v>1938</v>
      </c>
    </row>
    <row r="230" spans="1:13" x14ac:dyDescent="0.25">
      <c r="A230" s="1">
        <v>42745</v>
      </c>
      <c r="C230" t="s">
        <v>1733</v>
      </c>
      <c r="D230" t="s">
        <v>1888</v>
      </c>
      <c r="E230">
        <v>1000</v>
      </c>
      <c r="F230">
        <v>4621.07</v>
      </c>
      <c r="H230" t="s">
        <v>1735</v>
      </c>
      <c r="I230">
        <v>2017</v>
      </c>
      <c r="J230" t="s">
        <v>1736</v>
      </c>
      <c r="K230">
        <v>1</v>
      </c>
      <c r="L230" t="s">
        <v>1937</v>
      </c>
      <c r="M230" t="s">
        <v>1938</v>
      </c>
    </row>
    <row r="231" spans="1:13" x14ac:dyDescent="0.25">
      <c r="A231" s="1">
        <v>42745</v>
      </c>
      <c r="C231" t="s">
        <v>1733</v>
      </c>
      <c r="D231" t="s">
        <v>1888</v>
      </c>
      <c r="E231">
        <v>69</v>
      </c>
      <c r="F231">
        <v>4690.07</v>
      </c>
      <c r="H231" t="s">
        <v>1735</v>
      </c>
      <c r="I231">
        <v>2017</v>
      </c>
      <c r="J231" t="s">
        <v>1736</v>
      </c>
      <c r="K231">
        <v>1</v>
      </c>
      <c r="L231" t="s">
        <v>1937</v>
      </c>
      <c r="M231" t="s">
        <v>1938</v>
      </c>
    </row>
    <row r="232" spans="1:13" x14ac:dyDescent="0.25">
      <c r="A232" s="1">
        <v>42753</v>
      </c>
      <c r="C232" t="s">
        <v>1826</v>
      </c>
      <c r="D232" t="s">
        <v>1939</v>
      </c>
      <c r="E232">
        <v>-235</v>
      </c>
      <c r="F232">
        <v>4455.07</v>
      </c>
      <c r="H232" t="s">
        <v>1740</v>
      </c>
      <c r="I232">
        <v>2017</v>
      </c>
      <c r="J232" t="s">
        <v>1736</v>
      </c>
      <c r="K232">
        <v>1</v>
      </c>
      <c r="L232" t="s">
        <v>1937</v>
      </c>
      <c r="M232" t="s">
        <v>1938</v>
      </c>
    </row>
    <row r="233" spans="1:13" x14ac:dyDescent="0.25">
      <c r="A233" s="1">
        <v>42761</v>
      </c>
      <c r="C233" t="s">
        <v>1744</v>
      </c>
      <c r="D233" t="s">
        <v>1940</v>
      </c>
      <c r="E233">
        <v>-615.24</v>
      </c>
      <c r="F233">
        <v>3839.83</v>
      </c>
      <c r="H233" t="s">
        <v>1740</v>
      </c>
      <c r="I233">
        <v>2017</v>
      </c>
      <c r="J233" t="s">
        <v>1736</v>
      </c>
      <c r="K233">
        <v>1</v>
      </c>
      <c r="L233" t="s">
        <v>1937</v>
      </c>
      <c r="M233" t="s">
        <v>1938</v>
      </c>
    </row>
    <row r="234" spans="1:13" x14ac:dyDescent="0.25">
      <c r="A234" s="1">
        <v>42781</v>
      </c>
      <c r="C234" t="s">
        <v>1738</v>
      </c>
      <c r="D234" t="s">
        <v>1941</v>
      </c>
      <c r="E234">
        <v>-31.4</v>
      </c>
      <c r="F234">
        <v>3808.43</v>
      </c>
      <c r="H234" t="s">
        <v>1740</v>
      </c>
      <c r="I234">
        <v>2017</v>
      </c>
      <c r="J234" t="s">
        <v>1736</v>
      </c>
      <c r="K234">
        <v>2</v>
      </c>
      <c r="L234" t="s">
        <v>1942</v>
      </c>
      <c r="M234" t="s">
        <v>1938</v>
      </c>
    </row>
    <row r="235" spans="1:13" x14ac:dyDescent="0.25">
      <c r="A235" s="1">
        <v>42793</v>
      </c>
      <c r="C235" t="s">
        <v>1738</v>
      </c>
      <c r="D235" t="s">
        <v>1943</v>
      </c>
      <c r="E235">
        <v>-1051</v>
      </c>
      <c r="F235">
        <v>2757.43</v>
      </c>
      <c r="H235" t="s">
        <v>1740</v>
      </c>
      <c r="I235">
        <v>2017</v>
      </c>
      <c r="J235" t="s">
        <v>1736</v>
      </c>
      <c r="K235">
        <v>2</v>
      </c>
      <c r="L235" t="s">
        <v>1942</v>
      </c>
      <c r="M235" t="s">
        <v>1938</v>
      </c>
    </row>
    <row r="236" spans="1:13" x14ac:dyDescent="0.25">
      <c r="A236" s="1">
        <v>42803</v>
      </c>
      <c r="C236" t="s">
        <v>1765</v>
      </c>
      <c r="D236" t="s">
        <v>1944</v>
      </c>
      <c r="E236">
        <v>254</v>
      </c>
      <c r="F236">
        <v>3011.43</v>
      </c>
      <c r="H236" t="s">
        <v>1735</v>
      </c>
      <c r="I236">
        <v>2017</v>
      </c>
      <c r="J236" t="s">
        <v>1736</v>
      </c>
      <c r="K236">
        <v>3</v>
      </c>
      <c r="L236" t="s">
        <v>1945</v>
      </c>
      <c r="M236" t="s">
        <v>1938</v>
      </c>
    </row>
    <row r="237" spans="1:13" x14ac:dyDescent="0.25">
      <c r="A237" s="1">
        <v>42859</v>
      </c>
      <c r="C237" t="s">
        <v>1744</v>
      </c>
      <c r="D237" t="s">
        <v>1946</v>
      </c>
      <c r="E237">
        <v>-448.62</v>
      </c>
      <c r="F237">
        <v>2562.81</v>
      </c>
      <c r="H237" t="s">
        <v>1740</v>
      </c>
      <c r="I237">
        <v>2017</v>
      </c>
      <c r="J237" t="s">
        <v>1751</v>
      </c>
      <c r="K237">
        <v>5</v>
      </c>
      <c r="L237" t="s">
        <v>1947</v>
      </c>
      <c r="M237" t="s">
        <v>1948</v>
      </c>
    </row>
    <row r="238" spans="1:13" x14ac:dyDescent="0.25">
      <c r="A238" s="1">
        <v>42872</v>
      </c>
      <c r="C238" t="s">
        <v>1765</v>
      </c>
      <c r="D238" t="s">
        <v>1944</v>
      </c>
      <c r="E238">
        <v>108</v>
      </c>
      <c r="F238">
        <v>2670.81</v>
      </c>
      <c r="H238" t="s">
        <v>1735</v>
      </c>
      <c r="I238">
        <v>2017</v>
      </c>
      <c r="J238" t="s">
        <v>1751</v>
      </c>
      <c r="K238">
        <v>5</v>
      </c>
      <c r="L238" t="s">
        <v>1947</v>
      </c>
      <c r="M238" t="s">
        <v>1948</v>
      </c>
    </row>
    <row r="239" spans="1:13" x14ac:dyDescent="0.25">
      <c r="A239" s="1">
        <v>42872</v>
      </c>
      <c r="C239" t="s">
        <v>1765</v>
      </c>
      <c r="D239" t="s">
        <v>1949</v>
      </c>
      <c r="E239">
        <v>80</v>
      </c>
      <c r="F239">
        <v>2750.81</v>
      </c>
      <c r="H239" t="s">
        <v>1735</v>
      </c>
      <c r="I239">
        <v>2017</v>
      </c>
      <c r="J239" t="s">
        <v>1751</v>
      </c>
      <c r="K239">
        <v>5</v>
      </c>
      <c r="L239" t="s">
        <v>1947</v>
      </c>
      <c r="M239" t="s">
        <v>1948</v>
      </c>
    </row>
    <row r="240" spans="1:13" x14ac:dyDescent="0.25">
      <c r="A240" s="1">
        <v>42872</v>
      </c>
      <c r="C240" t="s">
        <v>1742</v>
      </c>
      <c r="D240" t="s">
        <v>1950</v>
      </c>
      <c r="E240">
        <v>-50</v>
      </c>
      <c r="F240">
        <v>2700.81</v>
      </c>
      <c r="H240" t="s">
        <v>1740</v>
      </c>
      <c r="I240">
        <v>2017</v>
      </c>
      <c r="J240" t="s">
        <v>1751</v>
      </c>
      <c r="K240">
        <v>5</v>
      </c>
      <c r="L240" t="s">
        <v>1947</v>
      </c>
      <c r="M240" t="s">
        <v>1948</v>
      </c>
    </row>
    <row r="241" spans="1:13" x14ac:dyDescent="0.25">
      <c r="A241" s="1">
        <v>42872</v>
      </c>
      <c r="C241" t="s">
        <v>1742</v>
      </c>
      <c r="D241" t="s">
        <v>1951</v>
      </c>
      <c r="E241">
        <v>-655.16999999999996</v>
      </c>
      <c r="F241">
        <v>2045.64</v>
      </c>
      <c r="H241" t="s">
        <v>1740</v>
      </c>
      <c r="I241">
        <v>2017</v>
      </c>
      <c r="J241" t="s">
        <v>1751</v>
      </c>
      <c r="K241">
        <v>5</v>
      </c>
      <c r="L241" t="s">
        <v>1947</v>
      </c>
      <c r="M241" t="s">
        <v>1948</v>
      </c>
    </row>
    <row r="242" spans="1:13" x14ac:dyDescent="0.25">
      <c r="A242" s="1">
        <v>42900</v>
      </c>
      <c r="C242" t="s">
        <v>1733</v>
      </c>
      <c r="D242" t="s">
        <v>1952</v>
      </c>
      <c r="E242">
        <v>1762.13</v>
      </c>
      <c r="F242">
        <v>3807.77</v>
      </c>
      <c r="H242" t="s">
        <v>1735</v>
      </c>
      <c r="I242">
        <v>2017</v>
      </c>
      <c r="J242" t="s">
        <v>1751</v>
      </c>
      <c r="K242">
        <v>6</v>
      </c>
      <c r="L242" t="s">
        <v>1953</v>
      </c>
      <c r="M242" t="s">
        <v>1948</v>
      </c>
    </row>
    <row r="243" spans="1:13" x14ac:dyDescent="0.25">
      <c r="A243" s="1">
        <v>42900</v>
      </c>
      <c r="C243" t="s">
        <v>1733</v>
      </c>
      <c r="D243" t="s">
        <v>1954</v>
      </c>
      <c r="E243">
        <v>810</v>
      </c>
      <c r="F243">
        <v>4617.7700000000004</v>
      </c>
      <c r="H243" t="s">
        <v>1735</v>
      </c>
      <c r="I243">
        <v>2017</v>
      </c>
      <c r="J243" t="s">
        <v>1751</v>
      </c>
      <c r="K243">
        <v>6</v>
      </c>
      <c r="L243" t="s">
        <v>1953</v>
      </c>
      <c r="M243" t="s">
        <v>1948</v>
      </c>
    </row>
    <row r="244" spans="1:13" x14ac:dyDescent="0.25">
      <c r="A244" s="1">
        <v>42956</v>
      </c>
      <c r="C244" t="s">
        <v>1738</v>
      </c>
      <c r="D244" t="s">
        <v>1955</v>
      </c>
      <c r="E244">
        <v>-50</v>
      </c>
      <c r="F244">
        <v>4567.7700000000004</v>
      </c>
      <c r="H244" t="s">
        <v>1740</v>
      </c>
      <c r="I244">
        <v>2017</v>
      </c>
      <c r="J244" t="s">
        <v>1759</v>
      </c>
      <c r="K244">
        <v>8</v>
      </c>
      <c r="L244" t="s">
        <v>1956</v>
      </c>
      <c r="M244" t="s">
        <v>1957</v>
      </c>
    </row>
    <row r="245" spans="1:13" x14ac:dyDescent="0.25">
      <c r="A245" s="1">
        <v>42957</v>
      </c>
      <c r="C245" t="s">
        <v>1742</v>
      </c>
      <c r="D245" t="s">
        <v>1958</v>
      </c>
      <c r="E245">
        <v>-554.33000000000004</v>
      </c>
      <c r="F245">
        <v>4013.44</v>
      </c>
      <c r="H245" t="s">
        <v>1740</v>
      </c>
      <c r="I245">
        <v>2017</v>
      </c>
      <c r="J245" t="s">
        <v>1759</v>
      </c>
      <c r="K245">
        <v>8</v>
      </c>
      <c r="L245" t="s">
        <v>1956</v>
      </c>
      <c r="M245" t="s">
        <v>1957</v>
      </c>
    </row>
    <row r="246" spans="1:13" x14ac:dyDescent="0.25">
      <c r="A246" s="1">
        <v>42962</v>
      </c>
      <c r="C246" t="s">
        <v>1757</v>
      </c>
      <c r="D246" t="s">
        <v>1959</v>
      </c>
      <c r="E246">
        <v>-300</v>
      </c>
      <c r="F246">
        <v>3713.44</v>
      </c>
      <c r="H246" t="s">
        <v>1740</v>
      </c>
      <c r="I246">
        <v>2017</v>
      </c>
      <c r="J246" t="s">
        <v>1759</v>
      </c>
      <c r="K246">
        <v>8</v>
      </c>
      <c r="L246" t="s">
        <v>1956</v>
      </c>
      <c r="M246" t="s">
        <v>1957</v>
      </c>
    </row>
    <row r="247" spans="1:13" x14ac:dyDescent="0.25">
      <c r="A247" s="1">
        <v>42962</v>
      </c>
      <c r="C247" t="s">
        <v>1757</v>
      </c>
      <c r="D247" t="s">
        <v>1960</v>
      </c>
      <c r="E247">
        <v>-101.65</v>
      </c>
      <c r="F247">
        <v>3611.79</v>
      </c>
      <c r="H247" t="s">
        <v>1740</v>
      </c>
      <c r="I247">
        <v>2017</v>
      </c>
      <c r="J247" t="s">
        <v>1759</v>
      </c>
      <c r="K247">
        <v>8</v>
      </c>
      <c r="L247" t="s">
        <v>1956</v>
      </c>
      <c r="M247" t="s">
        <v>1957</v>
      </c>
    </row>
    <row r="248" spans="1:13" x14ac:dyDescent="0.25">
      <c r="A248" s="1">
        <v>42975</v>
      </c>
      <c r="C248" t="s">
        <v>1757</v>
      </c>
      <c r="D248" t="s">
        <v>1961</v>
      </c>
      <c r="E248">
        <v>-50</v>
      </c>
      <c r="F248">
        <v>3561.79</v>
      </c>
      <c r="H248" t="s">
        <v>1740</v>
      </c>
      <c r="I248">
        <v>2017</v>
      </c>
      <c r="J248" t="s">
        <v>1759</v>
      </c>
      <c r="K248">
        <v>8</v>
      </c>
      <c r="L248" t="s">
        <v>1956</v>
      </c>
      <c r="M248" t="s">
        <v>1957</v>
      </c>
    </row>
    <row r="249" spans="1:13" x14ac:dyDescent="0.25">
      <c r="A249" s="1">
        <v>42978</v>
      </c>
      <c r="C249" t="s">
        <v>1757</v>
      </c>
      <c r="D249" t="s">
        <v>1962</v>
      </c>
      <c r="E249">
        <v>-1216</v>
      </c>
      <c r="F249">
        <v>2345.79</v>
      </c>
      <c r="H249" t="s">
        <v>1740</v>
      </c>
      <c r="I249">
        <v>2017</v>
      </c>
      <c r="J249" t="s">
        <v>1759</v>
      </c>
      <c r="K249">
        <v>8</v>
      </c>
      <c r="L249" t="s">
        <v>1956</v>
      </c>
      <c r="M249" t="s">
        <v>1957</v>
      </c>
    </row>
    <row r="250" spans="1:13" x14ac:dyDescent="0.25">
      <c r="A250" s="1">
        <v>42979</v>
      </c>
      <c r="C250" t="s">
        <v>1765</v>
      </c>
      <c r="D250" t="s">
        <v>1963</v>
      </c>
      <c r="E250">
        <v>405</v>
      </c>
      <c r="F250">
        <v>2750.79</v>
      </c>
      <c r="H250" t="s">
        <v>1735</v>
      </c>
      <c r="I250">
        <v>2017</v>
      </c>
      <c r="J250" t="s">
        <v>1759</v>
      </c>
      <c r="K250">
        <v>9</v>
      </c>
      <c r="L250" t="s">
        <v>1964</v>
      </c>
      <c r="M250" t="s">
        <v>1957</v>
      </c>
    </row>
    <row r="251" spans="1:13" x14ac:dyDescent="0.25">
      <c r="A251" s="1">
        <v>42979</v>
      </c>
      <c r="C251" t="s">
        <v>1738</v>
      </c>
      <c r="D251" t="s">
        <v>1955</v>
      </c>
      <c r="E251">
        <v>-1.5</v>
      </c>
      <c r="F251">
        <v>2749.29</v>
      </c>
      <c r="H251" t="s">
        <v>1740</v>
      </c>
      <c r="I251">
        <v>2017</v>
      </c>
      <c r="J251" t="s">
        <v>1759</v>
      </c>
      <c r="K251">
        <v>9</v>
      </c>
      <c r="L251" t="s">
        <v>1964</v>
      </c>
      <c r="M251" t="s">
        <v>1957</v>
      </c>
    </row>
    <row r="252" spans="1:13" x14ac:dyDescent="0.25">
      <c r="A252" s="1">
        <v>42991</v>
      </c>
      <c r="C252" t="s">
        <v>1757</v>
      </c>
      <c r="D252" t="s">
        <v>1965</v>
      </c>
      <c r="E252">
        <v>-392.37</v>
      </c>
      <c r="F252">
        <v>2356.92</v>
      </c>
      <c r="H252" t="s">
        <v>1740</v>
      </c>
      <c r="I252">
        <v>2017</v>
      </c>
      <c r="J252" t="s">
        <v>1759</v>
      </c>
      <c r="K252">
        <v>9</v>
      </c>
      <c r="L252" t="s">
        <v>1964</v>
      </c>
      <c r="M252" t="s">
        <v>1957</v>
      </c>
    </row>
    <row r="253" spans="1:13" x14ac:dyDescent="0.25">
      <c r="A253" s="1">
        <v>43007</v>
      </c>
      <c r="C253" t="s">
        <v>1757</v>
      </c>
      <c r="D253" t="s">
        <v>1966</v>
      </c>
      <c r="E253">
        <v>-480.29</v>
      </c>
      <c r="F253">
        <v>1876.63</v>
      </c>
      <c r="H253" t="s">
        <v>1740</v>
      </c>
      <c r="I253">
        <v>2017</v>
      </c>
      <c r="J253" t="s">
        <v>1759</v>
      </c>
      <c r="K253">
        <v>9</v>
      </c>
      <c r="L253" t="s">
        <v>1964</v>
      </c>
      <c r="M253" t="s">
        <v>1957</v>
      </c>
    </row>
    <row r="254" spans="1:13" x14ac:dyDescent="0.25">
      <c r="A254" s="1">
        <v>43024</v>
      </c>
      <c r="C254" t="s">
        <v>1733</v>
      </c>
      <c r="D254" t="s">
        <v>1967</v>
      </c>
      <c r="E254">
        <v>250</v>
      </c>
      <c r="F254">
        <v>2126.63</v>
      </c>
      <c r="H254" t="s">
        <v>1735</v>
      </c>
      <c r="I254">
        <v>2017</v>
      </c>
      <c r="J254" t="s">
        <v>1788</v>
      </c>
      <c r="K254">
        <v>10</v>
      </c>
      <c r="L254" t="s">
        <v>1968</v>
      </c>
      <c r="M254" t="s">
        <v>1969</v>
      </c>
    </row>
    <row r="255" spans="1:13" x14ac:dyDescent="0.25">
      <c r="A255" s="1">
        <v>43053</v>
      </c>
      <c r="C255" t="s">
        <v>1765</v>
      </c>
      <c r="D255" t="s">
        <v>1970</v>
      </c>
      <c r="E255">
        <v>1495</v>
      </c>
      <c r="F255">
        <v>3621.63</v>
      </c>
      <c r="H255" t="s">
        <v>1735</v>
      </c>
      <c r="I255">
        <v>2017</v>
      </c>
      <c r="J255" t="s">
        <v>1788</v>
      </c>
      <c r="K255">
        <v>11</v>
      </c>
      <c r="L255" t="s">
        <v>1971</v>
      </c>
      <c r="M255" t="s">
        <v>1969</v>
      </c>
    </row>
    <row r="256" spans="1:13" x14ac:dyDescent="0.25">
      <c r="A256" s="1">
        <v>42372</v>
      </c>
      <c r="C256" t="s">
        <v>1733</v>
      </c>
      <c r="D256" t="s">
        <v>1888</v>
      </c>
      <c r="E256">
        <v>1000</v>
      </c>
      <c r="F256">
        <v>8447.1200000000008</v>
      </c>
      <c r="H256" t="s">
        <v>1735</v>
      </c>
      <c r="I256">
        <v>2016</v>
      </c>
      <c r="J256" t="s">
        <v>1736</v>
      </c>
      <c r="K256">
        <v>1</v>
      </c>
      <c r="L256" t="s">
        <v>1972</v>
      </c>
      <c r="M256" t="s">
        <v>1973</v>
      </c>
    </row>
    <row r="257" spans="1:13" x14ac:dyDescent="0.25">
      <c r="A257" s="1">
        <v>42400</v>
      </c>
      <c r="C257" t="s">
        <v>1733</v>
      </c>
      <c r="D257" t="s">
        <v>1734</v>
      </c>
      <c r="E257">
        <v>120.47</v>
      </c>
      <c r="F257">
        <v>8567.59</v>
      </c>
      <c r="H257" t="s">
        <v>1735</v>
      </c>
      <c r="I257">
        <v>2016</v>
      </c>
      <c r="J257" t="s">
        <v>1736</v>
      </c>
      <c r="K257">
        <v>1</v>
      </c>
      <c r="L257" t="s">
        <v>1972</v>
      </c>
      <c r="M257" t="s">
        <v>1973</v>
      </c>
    </row>
    <row r="258" spans="1:13" x14ac:dyDescent="0.25">
      <c r="A258" s="1">
        <v>42437</v>
      </c>
      <c r="C258" t="s">
        <v>1733</v>
      </c>
      <c r="D258" t="s">
        <v>1895</v>
      </c>
      <c r="E258">
        <v>780</v>
      </c>
      <c r="F258">
        <v>9347.59</v>
      </c>
      <c r="H258" t="s">
        <v>1735</v>
      </c>
      <c r="I258">
        <v>2016</v>
      </c>
      <c r="J258" t="s">
        <v>1736</v>
      </c>
      <c r="K258">
        <v>3</v>
      </c>
      <c r="L258" t="s">
        <v>1974</v>
      </c>
      <c r="M258" t="s">
        <v>1973</v>
      </c>
    </row>
    <row r="259" spans="1:13" x14ac:dyDescent="0.25">
      <c r="A259" s="1">
        <v>42438</v>
      </c>
      <c r="C259" t="s">
        <v>1733</v>
      </c>
      <c r="D259" t="s">
        <v>1734</v>
      </c>
      <c r="E259">
        <v>124.11</v>
      </c>
      <c r="F259">
        <v>9471.7000000000007</v>
      </c>
      <c r="H259" t="s">
        <v>1735</v>
      </c>
      <c r="I259">
        <v>2016</v>
      </c>
      <c r="J259" t="s">
        <v>1736</v>
      </c>
      <c r="K259">
        <v>3</v>
      </c>
      <c r="L259" t="s">
        <v>1974</v>
      </c>
      <c r="M259" t="s">
        <v>1973</v>
      </c>
    </row>
    <row r="260" spans="1:13" x14ac:dyDescent="0.25">
      <c r="A260" s="1">
        <v>42460</v>
      </c>
      <c r="C260" t="s">
        <v>1738</v>
      </c>
      <c r="D260" t="s">
        <v>1975</v>
      </c>
      <c r="E260">
        <v>-812</v>
      </c>
      <c r="F260">
        <v>8659.7000000000007</v>
      </c>
      <c r="H260" t="s">
        <v>1740</v>
      </c>
      <c r="I260">
        <v>2016</v>
      </c>
      <c r="J260" t="s">
        <v>1736</v>
      </c>
      <c r="K260">
        <v>3</v>
      </c>
      <c r="L260" t="s">
        <v>1974</v>
      </c>
      <c r="M260" t="s">
        <v>1973</v>
      </c>
    </row>
    <row r="261" spans="1:13" x14ac:dyDescent="0.25">
      <c r="A261" s="1">
        <v>42478</v>
      </c>
      <c r="C261" t="s">
        <v>1757</v>
      </c>
      <c r="D261" t="s">
        <v>1976</v>
      </c>
      <c r="E261">
        <v>-430</v>
      </c>
      <c r="F261">
        <v>8229.7000000000007</v>
      </c>
      <c r="H261" t="s">
        <v>1740</v>
      </c>
      <c r="I261">
        <v>2016</v>
      </c>
      <c r="J261" t="s">
        <v>1751</v>
      </c>
      <c r="K261">
        <v>4</v>
      </c>
      <c r="L261" t="s">
        <v>1977</v>
      </c>
      <c r="M261" t="s">
        <v>1978</v>
      </c>
    </row>
    <row r="262" spans="1:13" x14ac:dyDescent="0.25">
      <c r="A262" s="1">
        <v>42481</v>
      </c>
      <c r="C262" t="s">
        <v>1738</v>
      </c>
      <c r="D262" t="s">
        <v>1944</v>
      </c>
      <c r="E262">
        <v>-500</v>
      </c>
      <c r="F262">
        <v>7729.7</v>
      </c>
      <c r="H262" t="s">
        <v>1740</v>
      </c>
      <c r="I262">
        <v>2016</v>
      </c>
      <c r="J262" t="s">
        <v>1751</v>
      </c>
      <c r="K262">
        <v>4</v>
      </c>
      <c r="L262" t="s">
        <v>1977</v>
      </c>
      <c r="M262" t="s">
        <v>1978</v>
      </c>
    </row>
    <row r="263" spans="1:13" x14ac:dyDescent="0.25">
      <c r="A263" s="1">
        <v>42481</v>
      </c>
      <c r="C263" t="s">
        <v>1757</v>
      </c>
      <c r="D263" t="s">
        <v>1979</v>
      </c>
      <c r="E263">
        <v>-78.900000000000006</v>
      </c>
      <c r="F263">
        <v>7650.8</v>
      </c>
      <c r="H263" t="s">
        <v>1740</v>
      </c>
      <c r="I263">
        <v>2016</v>
      </c>
      <c r="J263" t="s">
        <v>1751</v>
      </c>
      <c r="K263">
        <v>4</v>
      </c>
      <c r="L263" t="s">
        <v>1977</v>
      </c>
      <c r="M263" t="s">
        <v>1978</v>
      </c>
    </row>
    <row r="264" spans="1:13" x14ac:dyDescent="0.25">
      <c r="A264" s="1">
        <v>42495</v>
      </c>
      <c r="C264" t="s">
        <v>1738</v>
      </c>
      <c r="D264" t="s">
        <v>1941</v>
      </c>
      <c r="E264">
        <v>-36.4</v>
      </c>
      <c r="F264">
        <v>7614.4</v>
      </c>
      <c r="H264" t="s">
        <v>1740</v>
      </c>
      <c r="I264">
        <v>2016</v>
      </c>
      <c r="J264" t="s">
        <v>1751</v>
      </c>
      <c r="K264">
        <v>5</v>
      </c>
      <c r="L264" t="s">
        <v>1980</v>
      </c>
      <c r="M264" t="s">
        <v>1978</v>
      </c>
    </row>
    <row r="265" spans="1:13" x14ac:dyDescent="0.25">
      <c r="A265" s="1">
        <v>42500</v>
      </c>
      <c r="C265" t="s">
        <v>1733</v>
      </c>
      <c r="D265" t="s">
        <v>1981</v>
      </c>
      <c r="E265">
        <v>650</v>
      </c>
      <c r="F265">
        <v>8264.4</v>
      </c>
      <c r="H265" t="s">
        <v>1735</v>
      </c>
      <c r="I265">
        <v>2016</v>
      </c>
      <c r="J265" t="s">
        <v>1751</v>
      </c>
      <c r="K265">
        <v>5</v>
      </c>
      <c r="L265" t="s">
        <v>1980</v>
      </c>
      <c r="M265" t="s">
        <v>1978</v>
      </c>
    </row>
    <row r="266" spans="1:13" x14ac:dyDescent="0.25">
      <c r="A266" s="1">
        <v>42501</v>
      </c>
      <c r="C266" t="s">
        <v>1757</v>
      </c>
      <c r="D266" t="s">
        <v>1982</v>
      </c>
      <c r="E266">
        <v>-35</v>
      </c>
      <c r="F266">
        <v>8229.4</v>
      </c>
      <c r="H266" t="s">
        <v>1740</v>
      </c>
      <c r="I266">
        <v>2016</v>
      </c>
      <c r="J266" t="s">
        <v>1751</v>
      </c>
      <c r="K266">
        <v>5</v>
      </c>
      <c r="L266" t="s">
        <v>1980</v>
      </c>
      <c r="M266" t="s">
        <v>1978</v>
      </c>
    </row>
    <row r="267" spans="1:13" x14ac:dyDescent="0.25">
      <c r="A267" s="1">
        <v>42513</v>
      </c>
      <c r="C267" t="s">
        <v>1744</v>
      </c>
      <c r="D267" t="s">
        <v>1983</v>
      </c>
      <c r="E267">
        <v>-239.51</v>
      </c>
      <c r="F267">
        <v>7989.89</v>
      </c>
      <c r="H267" t="s">
        <v>1740</v>
      </c>
      <c r="I267">
        <v>2016</v>
      </c>
      <c r="J267" t="s">
        <v>1751</v>
      </c>
      <c r="K267">
        <v>5</v>
      </c>
      <c r="L267" t="s">
        <v>1980</v>
      </c>
      <c r="M267" t="s">
        <v>1978</v>
      </c>
    </row>
    <row r="268" spans="1:13" x14ac:dyDescent="0.25">
      <c r="A268" s="1">
        <v>42529</v>
      </c>
      <c r="C268" t="s">
        <v>1744</v>
      </c>
      <c r="D268" t="s">
        <v>1984</v>
      </c>
      <c r="E268">
        <v>-70.86</v>
      </c>
      <c r="F268">
        <v>7919.03</v>
      </c>
      <c r="H268" t="s">
        <v>1740</v>
      </c>
      <c r="I268">
        <v>2016</v>
      </c>
      <c r="J268" t="s">
        <v>1751</v>
      </c>
      <c r="K268">
        <v>6</v>
      </c>
      <c r="L268" t="s">
        <v>1985</v>
      </c>
      <c r="M268" t="s">
        <v>1978</v>
      </c>
    </row>
    <row r="269" spans="1:13" x14ac:dyDescent="0.25">
      <c r="A269" s="1">
        <v>42535</v>
      </c>
      <c r="C269" t="s">
        <v>1744</v>
      </c>
      <c r="D269" t="s">
        <v>1986</v>
      </c>
      <c r="E269">
        <v>-519.34</v>
      </c>
      <c r="F269">
        <v>7399.69</v>
      </c>
      <c r="H269" t="s">
        <v>1740</v>
      </c>
      <c r="I269">
        <v>2016</v>
      </c>
      <c r="J269" t="s">
        <v>1751</v>
      </c>
      <c r="K269">
        <v>6</v>
      </c>
      <c r="L269" t="s">
        <v>1985</v>
      </c>
      <c r="M269" t="s">
        <v>1978</v>
      </c>
    </row>
    <row r="270" spans="1:13" x14ac:dyDescent="0.25">
      <c r="A270" s="1">
        <v>42580</v>
      </c>
      <c r="C270" t="s">
        <v>1757</v>
      </c>
      <c r="D270" t="s">
        <v>1987</v>
      </c>
      <c r="E270">
        <v>-35</v>
      </c>
      <c r="F270">
        <v>7364.69</v>
      </c>
      <c r="H270" t="s">
        <v>1740</v>
      </c>
      <c r="I270">
        <v>2016</v>
      </c>
      <c r="J270" t="s">
        <v>1759</v>
      </c>
      <c r="K270">
        <v>7</v>
      </c>
      <c r="L270" t="s">
        <v>1988</v>
      </c>
      <c r="M270" t="s">
        <v>1989</v>
      </c>
    </row>
    <row r="271" spans="1:13" x14ac:dyDescent="0.25">
      <c r="A271" s="1">
        <v>42583</v>
      </c>
      <c r="C271" t="s">
        <v>1757</v>
      </c>
      <c r="D271" t="s">
        <v>1990</v>
      </c>
      <c r="E271">
        <v>-465</v>
      </c>
      <c r="F271">
        <v>6899.69</v>
      </c>
      <c r="H271" t="s">
        <v>1740</v>
      </c>
      <c r="I271">
        <v>2016</v>
      </c>
      <c r="J271" t="s">
        <v>1759</v>
      </c>
      <c r="K271">
        <v>8</v>
      </c>
      <c r="L271" t="s">
        <v>1991</v>
      </c>
      <c r="M271" t="s">
        <v>1989</v>
      </c>
    </row>
    <row r="272" spans="1:13" x14ac:dyDescent="0.25">
      <c r="A272" s="1">
        <v>42586</v>
      </c>
      <c r="C272" t="s">
        <v>1826</v>
      </c>
      <c r="D272" t="s">
        <v>1992</v>
      </c>
      <c r="E272">
        <v>-430</v>
      </c>
      <c r="F272">
        <v>6469.69</v>
      </c>
      <c r="H272" t="s">
        <v>1740</v>
      </c>
      <c r="I272">
        <v>2016</v>
      </c>
      <c r="J272" t="s">
        <v>1759</v>
      </c>
      <c r="K272">
        <v>8</v>
      </c>
      <c r="L272" t="s">
        <v>1991</v>
      </c>
      <c r="M272" t="s">
        <v>1989</v>
      </c>
    </row>
    <row r="273" spans="1:13" x14ac:dyDescent="0.25">
      <c r="A273" s="1">
        <v>42604</v>
      </c>
      <c r="C273" t="s">
        <v>1826</v>
      </c>
      <c r="D273" t="s">
        <v>1993</v>
      </c>
      <c r="E273">
        <v>-50</v>
      </c>
      <c r="F273">
        <v>6419.69</v>
      </c>
      <c r="H273" t="s">
        <v>1740</v>
      </c>
      <c r="I273">
        <v>2016</v>
      </c>
      <c r="J273" t="s">
        <v>1759</v>
      </c>
      <c r="K273">
        <v>8</v>
      </c>
      <c r="L273" t="s">
        <v>1991</v>
      </c>
      <c r="M273" t="s">
        <v>1989</v>
      </c>
    </row>
    <row r="274" spans="1:13" x14ac:dyDescent="0.25">
      <c r="A274" s="1">
        <v>42605</v>
      </c>
      <c r="C274" t="s">
        <v>1744</v>
      </c>
      <c r="D274" t="s">
        <v>1994</v>
      </c>
      <c r="E274">
        <v>-164.46</v>
      </c>
      <c r="F274">
        <v>6255.23</v>
      </c>
      <c r="H274" t="s">
        <v>1740</v>
      </c>
      <c r="I274">
        <v>2016</v>
      </c>
      <c r="J274" t="s">
        <v>1759</v>
      </c>
      <c r="K274">
        <v>8</v>
      </c>
      <c r="L274" t="s">
        <v>1991</v>
      </c>
      <c r="M274" t="s">
        <v>1989</v>
      </c>
    </row>
    <row r="275" spans="1:13" x14ac:dyDescent="0.25">
      <c r="A275" s="1">
        <v>42611</v>
      </c>
      <c r="C275" t="s">
        <v>1826</v>
      </c>
      <c r="D275" t="s">
        <v>1995</v>
      </c>
      <c r="E275">
        <v>-136.80000000000001</v>
      </c>
      <c r="F275">
        <v>6118.43</v>
      </c>
      <c r="H275" t="s">
        <v>1740</v>
      </c>
      <c r="I275">
        <v>2016</v>
      </c>
      <c r="J275" t="s">
        <v>1759</v>
      </c>
      <c r="K275">
        <v>8</v>
      </c>
      <c r="L275" t="s">
        <v>1991</v>
      </c>
      <c r="M275" t="s">
        <v>1989</v>
      </c>
    </row>
    <row r="276" spans="1:13" x14ac:dyDescent="0.25">
      <c r="A276" s="1">
        <v>42621</v>
      </c>
      <c r="C276" t="s">
        <v>1744</v>
      </c>
      <c r="D276" t="s">
        <v>1996</v>
      </c>
      <c r="E276">
        <v>-92</v>
      </c>
      <c r="F276">
        <v>6026.43</v>
      </c>
      <c r="H276" t="s">
        <v>1740</v>
      </c>
      <c r="I276">
        <v>2016</v>
      </c>
      <c r="J276" t="s">
        <v>1759</v>
      </c>
      <c r="K276">
        <v>9</v>
      </c>
      <c r="L276" t="s">
        <v>1997</v>
      </c>
      <c r="M276" t="s">
        <v>1989</v>
      </c>
    </row>
    <row r="277" spans="1:13" x14ac:dyDescent="0.25">
      <c r="A277" s="1">
        <v>42641</v>
      </c>
      <c r="C277" t="s">
        <v>1738</v>
      </c>
      <c r="D277" t="s">
        <v>1998</v>
      </c>
      <c r="E277">
        <v>-150</v>
      </c>
      <c r="F277">
        <v>5876.43</v>
      </c>
      <c r="H277" t="s">
        <v>1740</v>
      </c>
      <c r="I277">
        <v>2016</v>
      </c>
      <c r="J277" t="s">
        <v>1759</v>
      </c>
      <c r="K277">
        <v>9</v>
      </c>
      <c r="L277" t="s">
        <v>1997</v>
      </c>
      <c r="M277" t="s">
        <v>1989</v>
      </c>
    </row>
    <row r="278" spans="1:13" x14ac:dyDescent="0.25">
      <c r="A278" s="1">
        <v>42653</v>
      </c>
      <c r="C278" t="s">
        <v>1765</v>
      </c>
      <c r="D278" t="s">
        <v>1999</v>
      </c>
      <c r="E278">
        <v>630</v>
      </c>
      <c r="F278">
        <v>6506.43</v>
      </c>
      <c r="H278" t="s">
        <v>1735</v>
      </c>
      <c r="I278">
        <v>2016</v>
      </c>
      <c r="J278" t="s">
        <v>1788</v>
      </c>
      <c r="K278">
        <v>10</v>
      </c>
      <c r="L278" t="s">
        <v>2000</v>
      </c>
      <c r="M278" t="s">
        <v>2001</v>
      </c>
    </row>
    <row r="279" spans="1:13" x14ac:dyDescent="0.25">
      <c r="A279" s="1">
        <v>42653</v>
      </c>
      <c r="C279" t="s">
        <v>1765</v>
      </c>
      <c r="D279" t="s">
        <v>1999</v>
      </c>
      <c r="E279">
        <v>335</v>
      </c>
      <c r="F279">
        <v>6841.43</v>
      </c>
      <c r="H279" t="s">
        <v>1735</v>
      </c>
      <c r="I279">
        <v>2016</v>
      </c>
      <c r="J279" t="s">
        <v>1788</v>
      </c>
      <c r="K279">
        <v>10</v>
      </c>
      <c r="L279" t="s">
        <v>2000</v>
      </c>
      <c r="M279" t="s">
        <v>2001</v>
      </c>
    </row>
    <row r="280" spans="1:13" x14ac:dyDescent="0.25">
      <c r="A280" s="1">
        <v>42653</v>
      </c>
      <c r="C280" t="s">
        <v>1733</v>
      </c>
      <c r="D280" t="s">
        <v>1888</v>
      </c>
      <c r="E280">
        <v>480</v>
      </c>
      <c r="F280">
        <v>7321.43</v>
      </c>
      <c r="H280" t="s">
        <v>1735</v>
      </c>
      <c r="I280">
        <v>2016</v>
      </c>
      <c r="J280" t="s">
        <v>1788</v>
      </c>
      <c r="K280">
        <v>10</v>
      </c>
      <c r="L280" t="s">
        <v>2000</v>
      </c>
      <c r="M280" t="s">
        <v>2001</v>
      </c>
    </row>
    <row r="281" spans="1:13" x14ac:dyDescent="0.25">
      <c r="A281" s="1">
        <v>42653</v>
      </c>
      <c r="C281" t="s">
        <v>1733</v>
      </c>
      <c r="D281" t="s">
        <v>1888</v>
      </c>
      <c r="E281">
        <v>120</v>
      </c>
      <c r="F281">
        <v>7441.43</v>
      </c>
      <c r="H281" t="s">
        <v>1735</v>
      </c>
      <c r="I281">
        <v>2016</v>
      </c>
      <c r="J281" t="s">
        <v>1788</v>
      </c>
      <c r="K281">
        <v>10</v>
      </c>
      <c r="L281" t="s">
        <v>2000</v>
      </c>
      <c r="M281" t="s">
        <v>2001</v>
      </c>
    </row>
    <row r="282" spans="1:13" x14ac:dyDescent="0.25">
      <c r="A282" s="1">
        <v>42655</v>
      </c>
      <c r="C282" t="s">
        <v>1744</v>
      </c>
      <c r="D282" t="s">
        <v>2002</v>
      </c>
      <c r="E282">
        <v>-230.56</v>
      </c>
      <c r="F282">
        <v>7210.87</v>
      </c>
      <c r="H282" t="s">
        <v>1740</v>
      </c>
      <c r="I282">
        <v>2016</v>
      </c>
      <c r="J282" t="s">
        <v>1788</v>
      </c>
      <c r="K282">
        <v>10</v>
      </c>
      <c r="L282" t="s">
        <v>2000</v>
      </c>
      <c r="M282" t="s">
        <v>2001</v>
      </c>
    </row>
    <row r="283" spans="1:13" x14ac:dyDescent="0.25">
      <c r="A283" s="1">
        <v>42664</v>
      </c>
      <c r="C283" t="s">
        <v>1733</v>
      </c>
      <c r="D283" t="s">
        <v>1734</v>
      </c>
      <c r="E283">
        <v>998.57</v>
      </c>
      <c r="F283">
        <v>8209.44</v>
      </c>
      <c r="H283" t="s">
        <v>1735</v>
      </c>
      <c r="I283">
        <v>2016</v>
      </c>
      <c r="J283" t="s">
        <v>1788</v>
      </c>
      <c r="K283">
        <v>10</v>
      </c>
      <c r="L283" t="s">
        <v>2000</v>
      </c>
      <c r="M283" t="s">
        <v>2001</v>
      </c>
    </row>
    <row r="284" spans="1:13" x14ac:dyDescent="0.25">
      <c r="A284" s="1">
        <v>42670</v>
      </c>
      <c r="C284" t="s">
        <v>1744</v>
      </c>
      <c r="D284" t="s">
        <v>2003</v>
      </c>
      <c r="E284">
        <v>-27.8</v>
      </c>
      <c r="F284">
        <v>8181.64</v>
      </c>
      <c r="H284" t="s">
        <v>1740</v>
      </c>
      <c r="I284">
        <v>2016</v>
      </c>
      <c r="J284" t="s">
        <v>1788</v>
      </c>
      <c r="K284">
        <v>10</v>
      </c>
      <c r="L284" t="s">
        <v>2000</v>
      </c>
      <c r="M284" t="s">
        <v>2001</v>
      </c>
    </row>
    <row r="285" spans="1:13" x14ac:dyDescent="0.25">
      <c r="A285" s="1">
        <v>42674</v>
      </c>
      <c r="C285" t="s">
        <v>1742</v>
      </c>
      <c r="D285" t="s">
        <v>1792</v>
      </c>
      <c r="E285">
        <v>-389.01</v>
      </c>
      <c r="F285">
        <v>7792.63</v>
      </c>
      <c r="H285" t="s">
        <v>1740</v>
      </c>
      <c r="I285">
        <v>2016</v>
      </c>
      <c r="J285" t="s">
        <v>1788</v>
      </c>
      <c r="K285">
        <v>10</v>
      </c>
      <c r="L285" t="s">
        <v>2000</v>
      </c>
      <c r="M285" t="s">
        <v>2001</v>
      </c>
    </row>
    <row r="286" spans="1:13" x14ac:dyDescent="0.25">
      <c r="A286" s="1">
        <v>42677</v>
      </c>
      <c r="C286" t="s">
        <v>1744</v>
      </c>
      <c r="D286" t="s">
        <v>2004</v>
      </c>
      <c r="E286">
        <v>-14.98</v>
      </c>
      <c r="F286">
        <v>7777.65</v>
      </c>
      <c r="H286" t="s">
        <v>1740</v>
      </c>
      <c r="I286">
        <v>2016</v>
      </c>
      <c r="J286" t="s">
        <v>1788</v>
      </c>
      <c r="K286">
        <v>11</v>
      </c>
      <c r="L286" t="s">
        <v>2005</v>
      </c>
      <c r="M286" t="s">
        <v>2001</v>
      </c>
    </row>
    <row r="287" spans="1:13" x14ac:dyDescent="0.25">
      <c r="A287" s="1">
        <v>42713</v>
      </c>
      <c r="C287" t="s">
        <v>1757</v>
      </c>
      <c r="D287" t="s">
        <v>2006</v>
      </c>
      <c r="E287">
        <v>-1000</v>
      </c>
      <c r="F287">
        <v>6777.65</v>
      </c>
      <c r="H287" t="s">
        <v>1740</v>
      </c>
      <c r="I287">
        <v>2016</v>
      </c>
      <c r="J287" t="s">
        <v>1788</v>
      </c>
      <c r="K287">
        <v>12</v>
      </c>
      <c r="L287" t="s">
        <v>2007</v>
      </c>
      <c r="M287" t="s">
        <v>2001</v>
      </c>
    </row>
    <row r="288" spans="1:13" x14ac:dyDescent="0.25">
      <c r="A288" s="1">
        <v>42727</v>
      </c>
      <c r="C288" t="s">
        <v>1744</v>
      </c>
      <c r="D288" t="s">
        <v>2008</v>
      </c>
      <c r="E288">
        <v>-4621.58</v>
      </c>
      <c r="F288">
        <v>2156.0700000000002</v>
      </c>
      <c r="H288" t="s">
        <v>1740</v>
      </c>
      <c r="I288">
        <v>2016</v>
      </c>
      <c r="J288" t="s">
        <v>1788</v>
      </c>
      <c r="K288">
        <v>12</v>
      </c>
      <c r="L288" t="s">
        <v>2007</v>
      </c>
      <c r="M288" t="s">
        <v>2001</v>
      </c>
    </row>
    <row r="289" spans="1:13" x14ac:dyDescent="0.25">
      <c r="A289" s="1">
        <v>42732</v>
      </c>
      <c r="C289" t="s">
        <v>1757</v>
      </c>
      <c r="D289" t="s">
        <v>2006</v>
      </c>
      <c r="E289">
        <v>-575</v>
      </c>
      <c r="F289">
        <v>1581.07</v>
      </c>
      <c r="H289" t="s">
        <v>1740</v>
      </c>
      <c r="I289">
        <v>2016</v>
      </c>
      <c r="J289" t="s">
        <v>1788</v>
      </c>
      <c r="K289">
        <v>12</v>
      </c>
      <c r="L289" t="s">
        <v>2007</v>
      </c>
      <c r="M289" t="s">
        <v>2001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CEA1B-D1F9-447B-B3E0-3FDB03E9F1FD}">
  <dimension ref="A3:I23"/>
  <sheetViews>
    <sheetView tabSelected="1" workbookViewId="0">
      <selection activeCell="C29" sqref="C29"/>
    </sheetView>
  </sheetViews>
  <sheetFormatPr defaultRowHeight="15" x14ac:dyDescent="0.25"/>
  <cols>
    <col min="1" max="1" width="30.28515625" bestFit="1" customWidth="1"/>
    <col min="2" max="2" width="16.28515625" bestFit="1" customWidth="1"/>
    <col min="3" max="3" width="11.28515625" bestFit="1" customWidth="1"/>
    <col min="4" max="4" width="11.5703125" bestFit="1" customWidth="1"/>
    <col min="5" max="5" width="12.28515625" bestFit="1" customWidth="1"/>
    <col min="6" max="7" width="11.28515625" bestFit="1" customWidth="1"/>
    <col min="8" max="9" width="12.28515625" bestFit="1" customWidth="1"/>
  </cols>
  <sheetData>
    <row r="3" spans="1:9" x14ac:dyDescent="0.25">
      <c r="A3" s="2" t="s">
        <v>2013</v>
      </c>
      <c r="B3" s="2" t="s">
        <v>2012</v>
      </c>
    </row>
    <row r="4" spans="1:9" x14ac:dyDescent="0.25">
      <c r="A4" s="2" t="s">
        <v>2009</v>
      </c>
      <c r="B4">
        <v>2016</v>
      </c>
      <c r="C4">
        <v>2017</v>
      </c>
      <c r="D4">
        <v>2018</v>
      </c>
      <c r="E4">
        <v>2019</v>
      </c>
      <c r="F4">
        <v>2020</v>
      </c>
      <c r="G4">
        <v>2021</v>
      </c>
      <c r="H4">
        <v>2022</v>
      </c>
      <c r="I4" t="s">
        <v>2010</v>
      </c>
    </row>
    <row r="5" spans="1:9" x14ac:dyDescent="0.25">
      <c r="A5" s="3" t="s">
        <v>1740</v>
      </c>
      <c r="B5" s="5">
        <v>-11104.2</v>
      </c>
      <c r="C5" s="5">
        <v>-6232.57</v>
      </c>
      <c r="D5" s="5">
        <v>-9332.75</v>
      </c>
      <c r="E5" s="5">
        <v>-14791.94</v>
      </c>
      <c r="F5" s="5">
        <v>-5209.24</v>
      </c>
      <c r="G5" s="5">
        <v>-6725.1999999999971</v>
      </c>
      <c r="H5" s="5">
        <v>-34941.21</v>
      </c>
      <c r="I5" s="5">
        <v>-88337.11</v>
      </c>
    </row>
    <row r="6" spans="1:9" x14ac:dyDescent="0.25">
      <c r="A6" s="4" t="s">
        <v>1744</v>
      </c>
      <c r="B6" s="5">
        <v>-5981.09</v>
      </c>
      <c r="C6" s="5">
        <v>-1063.8600000000001</v>
      </c>
      <c r="D6" s="5">
        <v>0</v>
      </c>
      <c r="E6" s="5">
        <v>-7343.8600000000006</v>
      </c>
      <c r="F6" s="5">
        <v>-1300.6699999999998</v>
      </c>
      <c r="G6" s="5">
        <v>-5472.2099999999973</v>
      </c>
      <c r="H6" s="5">
        <v>-369.99</v>
      </c>
      <c r="I6" s="5">
        <v>-21531.68</v>
      </c>
    </row>
    <row r="7" spans="1:9" x14ac:dyDescent="0.25">
      <c r="A7" s="4" t="s">
        <v>1742</v>
      </c>
      <c r="B7" s="5">
        <v>-389.01</v>
      </c>
      <c r="C7" s="5">
        <v>-1259.5</v>
      </c>
      <c r="D7" s="5">
        <v>-3434.0899999999997</v>
      </c>
      <c r="E7" s="5">
        <v>-2171.9299999999998</v>
      </c>
      <c r="F7" s="5">
        <v>-2446.15</v>
      </c>
      <c r="G7" s="5">
        <v>0</v>
      </c>
      <c r="H7" s="5">
        <v>-487.87</v>
      </c>
      <c r="I7" s="5">
        <v>-10188.549999999999</v>
      </c>
    </row>
    <row r="8" spans="1:9" x14ac:dyDescent="0.25">
      <c r="A8" s="4" t="s">
        <v>1826</v>
      </c>
      <c r="B8" s="5">
        <v>-616.79999999999995</v>
      </c>
      <c r="C8" s="5">
        <v>-235</v>
      </c>
      <c r="D8" s="5">
        <v>-2620</v>
      </c>
      <c r="E8" s="5">
        <v>-370.65999999999997</v>
      </c>
      <c r="F8" s="5">
        <v>0</v>
      </c>
      <c r="G8" s="5">
        <v>0</v>
      </c>
      <c r="H8" s="5">
        <v>0</v>
      </c>
      <c r="I8" s="5">
        <v>-3842.46</v>
      </c>
    </row>
    <row r="9" spans="1:9" x14ac:dyDescent="0.25">
      <c r="A9" s="4" t="s">
        <v>1738</v>
      </c>
      <c r="B9" s="5">
        <v>-1498.4</v>
      </c>
      <c r="C9" s="5">
        <v>-1133.9000000000001</v>
      </c>
      <c r="D9" s="5">
        <v>-1486.69</v>
      </c>
      <c r="E9" s="5">
        <v>-1826.6700000000003</v>
      </c>
      <c r="F9" s="5">
        <v>-1462.42</v>
      </c>
      <c r="G9" s="5">
        <v>-1252.99</v>
      </c>
      <c r="H9" s="5">
        <v>-32542.16</v>
      </c>
      <c r="I9" s="5">
        <v>-41203.229999999996</v>
      </c>
    </row>
    <row r="10" spans="1:9" x14ac:dyDescent="0.25">
      <c r="A10" s="4" t="s">
        <v>1835</v>
      </c>
      <c r="B10" s="5">
        <v>0</v>
      </c>
      <c r="C10" s="5">
        <v>0</v>
      </c>
      <c r="D10" s="5">
        <v>0</v>
      </c>
      <c r="E10" s="5">
        <v>-1145.8499999999999</v>
      </c>
      <c r="F10" s="5">
        <v>0</v>
      </c>
      <c r="G10" s="5">
        <v>0</v>
      </c>
      <c r="H10" s="5">
        <v>0</v>
      </c>
      <c r="I10" s="5">
        <v>-1145.8499999999999</v>
      </c>
    </row>
    <row r="11" spans="1:9" x14ac:dyDescent="0.25">
      <c r="A11" s="4" t="s">
        <v>1757</v>
      </c>
      <c r="B11" s="5">
        <v>-2618.9</v>
      </c>
      <c r="C11" s="5">
        <v>-2540.31</v>
      </c>
      <c r="D11" s="5">
        <v>-1791.9699999999998</v>
      </c>
      <c r="E11" s="5">
        <v>-972.67</v>
      </c>
      <c r="F11" s="5">
        <v>0</v>
      </c>
      <c r="G11" s="5">
        <v>0</v>
      </c>
      <c r="H11" s="5">
        <v>-741.19</v>
      </c>
      <c r="I11" s="5">
        <v>-8665.0400000000009</v>
      </c>
    </row>
    <row r="12" spans="1:9" x14ac:dyDescent="0.25">
      <c r="A12" s="4" t="s">
        <v>1845</v>
      </c>
      <c r="B12" s="5">
        <v>0</v>
      </c>
      <c r="C12" s="5">
        <v>0</v>
      </c>
      <c r="D12" s="5">
        <v>0</v>
      </c>
      <c r="E12" s="5">
        <v>-960.3</v>
      </c>
      <c r="F12" s="5">
        <v>0</v>
      </c>
      <c r="G12" s="5">
        <v>0</v>
      </c>
      <c r="H12" s="5">
        <v>0</v>
      </c>
      <c r="I12" s="5">
        <v>-960.3</v>
      </c>
    </row>
    <row r="13" spans="1:9" x14ac:dyDescent="0.25">
      <c r="A13" s="4" t="s">
        <v>2011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-800</v>
      </c>
      <c r="I13" s="5">
        <v>-800</v>
      </c>
    </row>
    <row r="14" spans="1:9" x14ac:dyDescent="0.25">
      <c r="A14" s="3" t="s">
        <v>1735</v>
      </c>
      <c r="B14" s="5">
        <v>5238.1499999999996</v>
      </c>
      <c r="C14" s="5">
        <v>8273.130000000001</v>
      </c>
      <c r="D14" s="5">
        <v>10428.11</v>
      </c>
      <c r="E14" s="5">
        <v>16488.27</v>
      </c>
      <c r="F14" s="5">
        <v>6896.6500000000005</v>
      </c>
      <c r="G14" s="5">
        <v>7301.05</v>
      </c>
      <c r="H14" s="5">
        <v>38396.080000000002</v>
      </c>
      <c r="I14" s="5">
        <v>93021.440000000002</v>
      </c>
    </row>
    <row r="15" spans="1:9" x14ac:dyDescent="0.25">
      <c r="A15" s="4" t="s">
        <v>1744</v>
      </c>
      <c r="B15" s="5">
        <v>0</v>
      </c>
      <c r="C15" s="5">
        <v>0</v>
      </c>
      <c r="D15" s="5">
        <v>0</v>
      </c>
      <c r="E15" s="5">
        <v>117</v>
      </c>
      <c r="F15" s="5">
        <v>0</v>
      </c>
      <c r="G15" s="5">
        <v>240.7</v>
      </c>
      <c r="H15" s="5">
        <v>0</v>
      </c>
      <c r="I15" s="5">
        <v>357.7</v>
      </c>
    </row>
    <row r="16" spans="1:9" x14ac:dyDescent="0.25">
      <c r="A16" s="4" t="s">
        <v>1754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15000</v>
      </c>
      <c r="I16" s="5">
        <v>15000</v>
      </c>
    </row>
    <row r="17" spans="1:9" x14ac:dyDescent="0.25">
      <c r="A17" s="4" t="s">
        <v>1771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2935.86</v>
      </c>
      <c r="I17" s="5">
        <v>2935.86</v>
      </c>
    </row>
    <row r="18" spans="1:9" x14ac:dyDescent="0.25">
      <c r="A18" s="4" t="s">
        <v>1733</v>
      </c>
      <c r="B18" s="5">
        <v>4273.1499999999996</v>
      </c>
      <c r="C18" s="5">
        <v>3891.13</v>
      </c>
      <c r="D18" s="5">
        <v>8433.11</v>
      </c>
      <c r="E18" s="5">
        <v>13033.460000000001</v>
      </c>
      <c r="F18" s="5">
        <v>6896.6500000000005</v>
      </c>
      <c r="G18" s="5">
        <v>7060.35</v>
      </c>
      <c r="H18" s="5">
        <v>8408.8300000000017</v>
      </c>
      <c r="I18" s="5">
        <v>51996.68</v>
      </c>
    </row>
    <row r="19" spans="1:9" x14ac:dyDescent="0.25">
      <c r="A19" s="4" t="s">
        <v>1757</v>
      </c>
      <c r="B19" s="5">
        <v>0</v>
      </c>
      <c r="C19" s="5">
        <v>0</v>
      </c>
      <c r="D19" s="5">
        <v>100</v>
      </c>
      <c r="E19" s="5">
        <v>0</v>
      </c>
      <c r="F19" s="5">
        <v>0</v>
      </c>
      <c r="G19" s="5">
        <v>0</v>
      </c>
      <c r="H19" s="5">
        <v>0</v>
      </c>
      <c r="I19" s="5">
        <v>100</v>
      </c>
    </row>
    <row r="20" spans="1:9" x14ac:dyDescent="0.25">
      <c r="A20" s="4" t="s">
        <v>1765</v>
      </c>
      <c r="B20" s="5">
        <v>965</v>
      </c>
      <c r="C20" s="5">
        <v>2342</v>
      </c>
      <c r="D20" s="5">
        <v>1895</v>
      </c>
      <c r="E20" s="5">
        <v>2833</v>
      </c>
      <c r="F20" s="5">
        <v>0</v>
      </c>
      <c r="G20" s="5">
        <v>0</v>
      </c>
      <c r="H20" s="5">
        <v>1875</v>
      </c>
      <c r="I20" s="5">
        <v>9910</v>
      </c>
    </row>
    <row r="21" spans="1:9" x14ac:dyDescent="0.25">
      <c r="A21" s="4" t="s">
        <v>1840</v>
      </c>
      <c r="B21" s="5">
        <v>0</v>
      </c>
      <c r="C21" s="5">
        <v>0</v>
      </c>
      <c r="D21" s="5">
        <v>0</v>
      </c>
      <c r="E21" s="5">
        <v>504.81</v>
      </c>
      <c r="F21" s="5">
        <v>0</v>
      </c>
      <c r="G21" s="5">
        <v>0</v>
      </c>
      <c r="H21" s="5">
        <v>0</v>
      </c>
      <c r="I21" s="5">
        <v>504.81</v>
      </c>
    </row>
    <row r="22" spans="1:9" x14ac:dyDescent="0.25">
      <c r="A22" s="4" t="s">
        <v>2011</v>
      </c>
      <c r="B22" s="5">
        <v>0</v>
      </c>
      <c r="C22" s="5">
        <v>2040</v>
      </c>
      <c r="D22" s="5">
        <v>0</v>
      </c>
      <c r="E22" s="5">
        <v>0</v>
      </c>
      <c r="F22" s="5">
        <v>0</v>
      </c>
      <c r="G22" s="5">
        <v>0</v>
      </c>
      <c r="H22" s="5">
        <v>10176.39</v>
      </c>
      <c r="I22" s="5">
        <v>12216.39</v>
      </c>
    </row>
    <row r="23" spans="1:9" x14ac:dyDescent="0.25">
      <c r="A23" s="3" t="s">
        <v>2010</v>
      </c>
      <c r="B23" s="5">
        <v>-5866.0500000000011</v>
      </c>
      <c r="C23" s="5">
        <v>2040.5600000000004</v>
      </c>
      <c r="D23" s="5">
        <v>1095.3600000000006</v>
      </c>
      <c r="E23" s="5">
        <v>1696.3300000000004</v>
      </c>
      <c r="F23" s="5">
        <v>1687.4100000000008</v>
      </c>
      <c r="G23" s="5">
        <v>575.85000000000309</v>
      </c>
      <c r="H23" s="5">
        <v>3454.8700000000026</v>
      </c>
      <c r="I23" s="5">
        <v>4684.3299999999972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pay_pal</vt:lpstr>
      <vt:lpstr>cvast_books</vt:lpstr>
      <vt:lpstr>books_summary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abrow</dc:creator>
  <cp:lastModifiedBy>Alexander Brown</cp:lastModifiedBy>
  <dcterms:created xsi:type="dcterms:W3CDTF">2022-10-10T20:46:26Z</dcterms:created>
  <dcterms:modified xsi:type="dcterms:W3CDTF">2022-10-11T03:57:27Z</dcterms:modified>
</cp:coreProperties>
</file>